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79_NazarovaYS\Desktop\Documents\П-4\2024\Сайт\сайт\"/>
    </mc:Choice>
  </mc:AlternateContent>
  <xr:revisionPtr revIDLastSave="0" documentId="13_ncr:1_{8273057B-54CB-41D8-AF81-09F89775CDD4}" xr6:coauthVersionLast="47" xr6:coauthVersionMax="47" xr10:uidLastSave="{00000000-0000-0000-0000-000000000000}"/>
  <workbookProtection workbookAlgorithmName="SHA-512" workbookHashValue="kEabqcTOGgaIxKxRFlkIgs1b+Q6iqNlKXduwaifn0jyqDpPPL0srhPr5EGaUPA5+PG3q5FiZiISa2lVEBeTZBg==" workbookSaltValue="/VN0zOXcLFT+4fvgQ/37Ow==" workbookSpinCount="100000" lockStructure="1"/>
  <bookViews>
    <workbookView xWindow="-120" yWindow="480" windowWidth="29040" windowHeight="15840" xr2:uid="{00000000-000D-0000-FFFF-FFFF00000000}"/>
  </bookViews>
  <sheets>
    <sheet name="ФЗП" sheetId="10" r:id="rId1"/>
    <sheet name="bd_fzp" sheetId="9" state="hidden" r:id="rId2"/>
    <sheet name="Лист1" sheetId="11" state="hidden" r:id="rId3"/>
    <sheet name="Лист2" sheetId="12" state="hidden" r:id="rId4"/>
  </sheets>
  <definedNames>
    <definedName name="_xlnm.Print_Area" localSheetId="0">ФЗП!$A$1:$F$31</definedName>
    <definedName name="Срез_Месяц1">#N/A</definedName>
  </definedNames>
  <calcPr calcId="145621"/>
  <pivotCaches>
    <pivotCache cacheId="3" r:id="rId5"/>
  </pivotCaches>
  <extLst>
    <ext xmlns:x14="http://schemas.microsoft.com/office/spreadsheetml/2009/9/main" uri="{BBE1A952-AA13-448e-AADC-164F8A28A991}">
      <x14:slicerCaches>
        <x14:slicerCache r:id="rId6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<sst xmlns="http://schemas.openxmlformats.org/spreadsheetml/2006/main" count="653" uniqueCount="65">
  <si>
    <t>ОКВЭД</t>
  </si>
  <si>
    <t>Отчетный месяц</t>
  </si>
  <si>
    <t>Период с начала отчетного года (%)</t>
  </si>
  <si>
    <t>Всего:</t>
  </si>
  <si>
    <t>101.АГ</t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</si>
  <si>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</si>
  <si>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</si>
  <si>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</si>
  <si>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</si>
  <si>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Обрабатывающие производства</t>
  </si>
  <si>
    <t>C</t>
  </si>
  <si>
    <t>Обеспечение электрической энергией, газом и паром; кондиционирование воздуха</t>
  </si>
  <si>
    <t>D</t>
  </si>
  <si>
    <t>Водоснабжение; водоотведение, организация сбора и утилизации отходов, деятельность по ликвидации загрязнений</t>
  </si>
  <si>
    <t>E</t>
  </si>
  <si>
    <t>Строительство</t>
  </si>
  <si>
    <t>F</t>
  </si>
  <si>
    <t>Торговля оптовая и розничная; ремонт автотранспортных средств, мотоциклов</t>
  </si>
  <si>
    <t>G</t>
  </si>
  <si>
    <t>Транспортировка и хранение</t>
  </si>
  <si>
    <t>H</t>
  </si>
  <si>
    <t>Деятельность гостиниц и предприятий общественного питания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</si>
  <si>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</si>
  <si>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</si>
  <si>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</si>
  <si>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</si>
  <si>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</si>
  <si>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</si>
  <si>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</si>
  <si>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Деятельность профессиональная, научная и техническая</t>
  </si>
  <si>
    <t>M</t>
  </si>
  <si>
    <t>Деятельность административная и сопутствующие услуги</t>
  </si>
  <si>
    <t>N</t>
  </si>
  <si>
    <t>Государственное управление и обеспечение военной безопасности; социальное обеспечение</t>
  </si>
  <si>
    <t>O</t>
  </si>
  <si>
    <t>Образование</t>
  </si>
  <si>
    <t>P</t>
  </si>
  <si>
    <t>Деятельность в области здравоохранения и социальных услуг</t>
  </si>
  <si>
    <t>Q</t>
  </si>
  <si>
    <t>Деятельность в области культуры, спорта, организации досуга и развлечений</t>
  </si>
  <si>
    <t>R</t>
  </si>
  <si>
    <t>Предоставление прочих видов услуг</t>
  </si>
  <si>
    <t>S</t>
  </si>
  <si>
    <t>Месяц</t>
  </si>
  <si>
    <t>Вид экономической деятельности</t>
  </si>
  <si>
    <t>Фонд начисленной заработной платы работников
списочного состава и внешних совместителей (Полный круг)</t>
  </si>
  <si>
    <t>Период с  начала отчетного года (млн. рублей)</t>
  </si>
  <si>
    <t>Всего: 4007</t>
  </si>
  <si>
    <t>в том числе: 4055</t>
  </si>
  <si>
    <t>* По строке «Всего» включен ФЗП работников списочного состава, внешних совместителей, работников выполнявших работы по договорам гражданско-правового характера</t>
  </si>
  <si>
    <t>Январь</t>
  </si>
  <si>
    <t>в том числе:</t>
  </si>
  <si>
    <t>Отчетный месяц  млн рублей</t>
  </si>
  <si>
    <t xml:space="preserve">Период с начала отчетного года 
млн рублей  </t>
  </si>
  <si>
    <t>Темпы роста периода с начала отчетного года к соответствующему периоду с начала прошлого года 
%</t>
  </si>
  <si>
    <t>Февраль</t>
  </si>
  <si>
    <t>Фонд начисленной заработной платы работников списочного состава и внешних совместителей по Еврейской автономной области в 2024 году *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</si>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</sst>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_-* #,##0.0\ _₽_-;\-* #,##0.0\ _₽_-;_-* &quot;-&quot;??\ _₽_-;_-@_-"/>
    <numFmt numFmtId="166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rgb="FF313694"/>
      <name val="Arial"/>
      <family val="2"/>
      <charset val="204"/>
    </font>
    <font>
      <b/>
      <sz val="12"/>
      <color theme="0"/>
      <name val="Arial"/>
    </font>
    <font>
      <sz val="12"/>
      <color theme="1"/>
      <name val="Arial"/>
    </font>
    <font>
      <b/>
      <sz val="12"/>
      <color rgb="FF313694"/>
      <name val="Arial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33B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3" borderId="0" xfId="0" applyFill="1"/>
    <xf numFmtId="0" fontId="3" fillId="3" borderId="0" xfId="0" applyFont="1" applyFill="1"/>
    <xf numFmtId="0" fontId="1" fillId="2" borderId="0" xfId="0" applyFont="1" applyFill="1" applyAlignment="1">
      <alignment vertical="center" wrapText="1"/>
    </xf>
    <xf numFmtId="0" fontId="2" fillId="0" borderId="0" xfId="0" applyFont="1"/>
    <xf numFmtId="0" fontId="5" fillId="0" borderId="0" xfId="0" pivotButton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165" fontId="6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left"/>
    </xf>
    <xf numFmtId="166" fontId="1" fillId="2" borderId="0" xfId="0" applyNumberFormat="1" applyFont="1" applyFill="1" applyAlignment="1">
      <alignment horizontal="center" vertical="center" wrapText="1"/>
    </xf>
    <xf numFmtId="166" fontId="0" fillId="0" borderId="1" xfId="0" applyNumberFormat="1" applyBorder="1" applyAlignment="1">
      <alignment horizontal="center"/>
    </xf>
    <xf numFmtId="166" fontId="0" fillId="0" borderId="0" xfId="0" applyNumberForma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0" applyNumberFormat="1" applyFont="1" applyAlignment="1">
      <alignment horizontal="right" wrapText="1"/>
    </xf>
  </cellXfs>
  <cellStyles count="1">
    <cellStyle name="Обычный" xfId="0" builtinId="0"/>
  </cellStyles>
  <dxfs count="26">
    <dxf>
      <font>
        <color rgb="FF313694"/>
      </font>
    </dxf>
    <dxf>
      <font>
        <color rgb="FF313694"/>
      </font>
    </dxf>
    <dxf>
      <alignment horizontal="right" readingOrder="0"/>
    </dxf>
    <dxf>
      <numFmt numFmtId="165" formatCode="_-* #,##0.0\ _₽_-;\-* #,##0.0\ _₽_-;_-* &quot;-&quot;??\ _₽_-;_-@_-"/>
    </dxf>
    <dxf>
      <numFmt numFmtId="165" formatCode="_-* #,##0.0\ _₽_-;\-* #,##0.0\ _₽_-;_-* &quot;-&quot;??\ _₽_-;_-@_-"/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numFmt numFmtId="164" formatCode="0.0"/>
    </dxf>
    <dxf>
      <font>
        <color theme="0"/>
      </font>
    </dxf>
    <dxf>
      <font>
        <color theme="0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fill>
        <patternFill>
          <bgColor theme="0" tint="-4.9989318521683403E-2"/>
        </patternFill>
      </fill>
    </dxf>
    <dxf>
      <fill>
        <patternFill>
          <bgColor rgb="FF313694"/>
        </patternFill>
      </fill>
    </dxf>
  </dxfs>
  <tableStyles count="3" defaultTableStyle="TableStyleMedium2" defaultPivotStyle="PivotStyleLight16">
    <tableStyle name="Стиль сводной таблицы 1" table="0" count="2" xr9:uid="{00000000-0011-0000-FFFF-FFFF00000000}">
      <tableStyleElement type="headerRow" dxfId="25"/>
      <tableStyleElement type="firstRowStripe" dxfId="24"/>
    </tableStyle>
    <tableStyle name="Стиль среза 1" pivot="0" table="0" count="1" xr9:uid="{00000000-0011-0000-FFFF-FFFF01000000}"/>
    <tableStyle name="Стиль среза 2" pivot="0" table="0" count="4" xr9:uid="{00000000-0011-0000-FFFF-FFFF02000000}"/>
  </tableStyles>
  <colors>
    <mruColors>
      <color rgb="FF313694"/>
      <color rgb="FF172046"/>
      <color rgb="FF2F4291"/>
      <color rgb="FF244E6E"/>
      <color rgb="FF173246"/>
      <color rgb="FF4633B3"/>
      <color rgb="FFA49AE2"/>
      <color rgb="FFFF6969"/>
      <color rgb="FFDB8577"/>
      <color rgb="FF72E0B6"/>
    </mruColors>
  </colors>
  <extLst>
    <ext xmlns:x14="http://schemas.microsoft.com/office/spreadsheetml/2009/9/main" uri="{46F421CA-312F-682f-3DD2-61675219B42D}">
      <x14:dxfs count="5">
        <dxf>
          <font>
            <b/>
            <i val="0"/>
            <color theme="0"/>
            <name val="Arial"/>
            <scheme val="none"/>
          </font>
          <fill>
            <patternFill>
              <bgColor rgb="FF313694"/>
            </patternFill>
          </fill>
        </dxf>
        <dxf>
          <font>
            <b/>
            <i val="0"/>
            <color theme="0"/>
            <name val="Arial"/>
            <scheme val="none"/>
          </font>
          <fill>
            <patternFill>
              <bgColor rgb="FF313694"/>
            </patternFill>
          </fill>
        </dxf>
        <dxf>
          <font>
            <b/>
            <i val="0"/>
            <color theme="0"/>
            <name val="Arial"/>
            <scheme val="none"/>
          </font>
          <fill>
            <patternFill>
              <bgColor rgb="FF313694"/>
            </patternFill>
          </fill>
        </dxf>
        <dxf>
          <font>
            <name val="Arial"/>
            <scheme val="none"/>
          </font>
          <fill>
            <patternFill>
              <bgColor theme="0" tint="-4.9989318521683403E-2"/>
            </patternFill>
          </fill>
        </dxf>
        <dxf>
          <fill>
            <patternFill>
              <bgColor theme="0" tint="-0.14996795556505021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>
        <x14:slicerStyle name="Стиль среза 1">
          <x14:slicerStyleElements>
            <x14:slicerStyleElement type="selectedItemWithData" dxfId="4"/>
          </x14:slicerStyleElements>
        </x14:slicerStyle>
        <x14:slicerStyle name="Стиль среза 2">
          <x14:slicerStyleElements>
            <x14:slicerStyleElement type="unselectedItemWithData" dxfId="3"/>
            <x14:slicerStyleElement type="selectedItemWithData" dxfId="2"/>
            <x14:slicerStyleElement type="hoveredUnselectedItemWithData" dxfId="1"/>
            <x14:slicerStyleElement type="hoveredSelectedItemWith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25</xdr:row>
      <xdr:rowOff>104777</xdr:rowOff>
    </xdr:from>
    <xdr:to>
      <xdr:col>5</xdr:col>
      <xdr:colOff>95250</xdr:colOff>
      <xdr:row>28</xdr:row>
      <xdr:rowOff>38101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Месяц 1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есяц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1925" y="6076952"/>
              <a:ext cx="13754100" cy="5048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Назарова Яна Сергеевна" refreshedDate="45637.445565046299" createdVersion="7" refreshedVersion="7" minRefreshableVersion="3" recordCount="210" xr:uid="{299DD52F-6417-4770-B9A3-148E2CD09582}">
  <cacheSource type="worksheet">
    <worksheetSource ref="A1:F211" sheet="bd_fzp"/>
  </cacheSource>
  <cacheFields count="6">
    <cacheField name="Месяц" numFmtId="0">
      <sharedItems count="10">
        <s v="Январь"/>
        <s v="Февраль"/>
        <s v="Март"/>
        <s v="Апрель"/>
        <s v="Май"/>
        <s v="Июнь"/>
        <s v="Июль"/>
        <s v="Август"/>
        <s v="Сентябрь"/>
        <s v="Октябрь"/>
      </sharedItems>
    </cacheField>
    <cacheField name="Фонд начисленной заработной платы работников_x000a_списочного состава и внешних совместителей (Полный круг)" numFmtId="0">
      <sharedItems count="21">
        <s v="Всего: 4007"/>
        <s v="в том числе: 4055"/>
        <s v="Сельское, лесное хозяйство, охота, рыболовство и рыбоводство"/>
        <s v="Добыча полезных ископаемых"/>
        <s v="Обрабатывающие производства"/>
        <s v="Обеспечение электрической энергией, газом и паром; кондиционирование воздуха"/>
        <s v="Водоснабжение; водоотведение, организация сбора и утилизации отходов, деятельность по ликвидации загрязнений"/>
        <s v="Строительство"/>
        <s v="Торговля оптовая и розничная; ремонт автотранспортных средств, мотоциклов"/>
        <s v="Транспортировка и хранение"/>
        <s v="Деятельность гостиниц и предприятий общественного питания"/>
        <s v="Деятельность в области информации и связи"/>
        <s v="Деятельность финансовая и страховая"/>
        <s v="Деятельность по операциям с недвижимым имуществом"/>
        <s v="Деятельность профессиональная, научная и техническая"/>
        <s v="Деятельность административная и сопутствующие услуги"/>
        <s v="Государственное управление и обеспечение военной безопасности; социальное обеспечение"/>
        <s v="Образование"/>
        <s v="Деятельность в области здравоохранения и социальных услуг"/>
        <s v="Деятельность в области культуры, спорта, организации досуга и развлечений"/>
        <s v="Предоставление прочих видов услуг"/>
      </sharedItems>
    </cacheField>
    <cacheField name="ОКВЭД" numFmtId="0">
      <sharedItems containsBlank="1"/>
    </cacheField>
    <cacheField name="Отчетный месяц" numFmtId="166">
      <sharedItems containsString="0" containsBlank="1" containsNumber="1" minValue="7.4" maxValue="3260.2"/>
    </cacheField>
    <cacheField name="Период с  начала отчетного года (млн. рублей)" numFmtId="166">
      <sharedItems containsString="0" containsBlank="1" containsNumber="1" minValue="7.4" maxValue="30202"/>
    </cacheField>
    <cacheField name="Период с начала отчетного года (%)" numFmtId="0">
      <sharedItems containsString="0" containsBlank="1" containsNumber="1" minValue="86.6" maxValue="161.1"/>
    </cacheField>
  </cacheFields>
  <extLst>
    <ext xmlns:x14="http://schemas.microsoft.com/office/spreadsheetml/2009/9/main" uri="{725AE2AE-9491-48be-B2B4-4EB974FC3084}">
      <x14:pivotCacheDefinition pivotCacheId="111240206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0">
  <r>
    <x v="0"/>
    <x v="0"/>
    <s v="101.АГ"/>
    <n v="2674.8"/>
    <n v="2674.8"/>
    <n v="115.3"/>
  </r>
  <r>
    <x v="0"/>
    <x v="1"/>
    <m/>
    <m/>
    <m/>
    <m/>
  </r>
  <r>
    <x v="0"/>
    <x v="2"/>
    <s v="A"/>
    <n v="19.7"/>
    <n v="19.7"/>
    <n v="86.6"/>
  </r>
  <r>
    <x v="0"/>
    <x v="3"/>
    <s v="B"/>
    <n v="148.5"/>
    <n v="148.5"/>
    <n v="121.4"/>
  </r>
  <r>
    <x v="0"/>
    <x v="4"/>
    <s v="C"/>
    <n v="80.900000000000006"/>
    <n v="80.900000000000006"/>
    <n v="115.3"/>
  </r>
  <r>
    <x v="0"/>
    <x v="5"/>
    <s v="D"/>
    <n v="217.6"/>
    <n v="217.6"/>
    <n v="116.1"/>
  </r>
  <r>
    <x v="0"/>
    <x v="6"/>
    <s v="E"/>
    <n v="26.2"/>
    <n v="26.2"/>
    <n v="119"/>
  </r>
  <r>
    <x v="0"/>
    <x v="7"/>
    <s v="F"/>
    <n v="202.9"/>
    <n v="202.9"/>
    <n v="135.19999999999999"/>
  </r>
  <r>
    <x v="0"/>
    <x v="8"/>
    <s v="G"/>
    <n v="124.9"/>
    <n v="124.9"/>
    <n v="127.4"/>
  </r>
  <r>
    <x v="0"/>
    <x v="9"/>
    <s v="H"/>
    <n v="529.70000000000005"/>
    <n v="529.70000000000005"/>
    <n v="117.1"/>
  </r>
  <r>
    <x v="0"/>
    <x v="10"/>
    <s v="I"/>
    <n v="23.2"/>
    <n v="23.2"/>
    <n v="124.1"/>
  </r>
  <r>
    <x v="0"/>
    <x v="11"/>
    <s v="J"/>
    <n v="43.2"/>
    <n v="43.2"/>
    <n v="117.1"/>
  </r>
  <r>
    <x v="0"/>
    <x v="12"/>
    <s v="K"/>
    <n v="32.799999999999997"/>
    <n v="32.799999999999997"/>
    <n v="115.9"/>
  </r>
  <r>
    <x v="0"/>
    <x v="13"/>
    <s v="L"/>
    <n v="33.4"/>
    <n v="33.4"/>
    <n v="122.2"/>
  </r>
  <r>
    <x v="0"/>
    <x v="14"/>
    <s v="M"/>
    <n v="29.4"/>
    <n v="29.4"/>
    <n v="90.7"/>
  </r>
  <r>
    <x v="0"/>
    <x v="15"/>
    <s v="N"/>
    <n v="35.700000000000003"/>
    <n v="35.700000000000003"/>
    <n v="97.6"/>
  </r>
  <r>
    <x v="0"/>
    <x v="16"/>
    <s v="O"/>
    <n v="490.7"/>
    <n v="490.7"/>
    <n v="113.1"/>
  </r>
  <r>
    <x v="0"/>
    <x v="17"/>
    <s v="P"/>
    <n v="281.39999999999998"/>
    <n v="281.39999999999998"/>
    <n v="107.5"/>
  </r>
  <r>
    <x v="0"/>
    <x v="18"/>
    <s v="Q"/>
    <n v="308.89999999999998"/>
    <n v="308.89999999999998"/>
    <n v="110.6"/>
  </r>
  <r>
    <x v="0"/>
    <x v="19"/>
    <s v="R"/>
    <n v="37.9"/>
    <n v="37.9"/>
    <n v="116.1"/>
  </r>
  <r>
    <x v="0"/>
    <x v="20"/>
    <s v="S"/>
    <n v="7.4"/>
    <n v="7.4"/>
    <n v="100.4"/>
  </r>
  <r>
    <x v="1"/>
    <x v="0"/>
    <s v="101.АГ"/>
    <n v="2717.3"/>
    <n v="5392.1"/>
    <n v="116.6"/>
  </r>
  <r>
    <x v="1"/>
    <x v="1"/>
    <m/>
    <m/>
    <m/>
    <m/>
  </r>
  <r>
    <x v="1"/>
    <x v="2"/>
    <s v="A"/>
    <n v="22.9"/>
    <n v="42.7"/>
    <n v="96.7"/>
  </r>
  <r>
    <x v="1"/>
    <x v="3"/>
    <s v="B"/>
    <n v="157.9"/>
    <n v="306.3"/>
    <n v="127.5"/>
  </r>
  <r>
    <x v="1"/>
    <x v="4"/>
    <s v="C"/>
    <n v="74.8"/>
    <n v="155.6"/>
    <n v="112.3"/>
  </r>
  <r>
    <x v="1"/>
    <x v="5"/>
    <s v="D"/>
    <n v="201.8"/>
    <n v="419.5"/>
    <n v="115.1"/>
  </r>
  <r>
    <x v="1"/>
    <x v="6"/>
    <s v="E"/>
    <n v="23.3"/>
    <n v="49.6"/>
    <n v="115.8"/>
  </r>
  <r>
    <x v="1"/>
    <x v="7"/>
    <s v="F"/>
    <n v="227.7"/>
    <n v="430.6"/>
    <n v="143.1"/>
  </r>
  <r>
    <x v="1"/>
    <x v="8"/>
    <s v="G"/>
    <n v="123.2"/>
    <n v="248.1"/>
    <n v="130.30000000000001"/>
  </r>
  <r>
    <x v="1"/>
    <x v="9"/>
    <s v="H"/>
    <n v="503.5"/>
    <n v="1033.0999999999999"/>
    <n v="118.9"/>
  </r>
  <r>
    <x v="1"/>
    <x v="10"/>
    <s v="I"/>
    <n v="18.2"/>
    <n v="41.3"/>
    <n v="121.6"/>
  </r>
  <r>
    <x v="1"/>
    <x v="11"/>
    <s v="J"/>
    <n v="43.4"/>
    <n v="86.6"/>
    <n v="116"/>
  </r>
  <r>
    <x v="1"/>
    <x v="12"/>
    <s v="K"/>
    <n v="80.900000000000006"/>
    <n v="113.7"/>
    <n v="127.5"/>
  </r>
  <r>
    <x v="1"/>
    <x v="13"/>
    <s v="L"/>
    <n v="33.700000000000003"/>
    <n v="67"/>
    <n v="121.8"/>
  </r>
  <r>
    <x v="1"/>
    <x v="14"/>
    <s v="M"/>
    <n v="29.9"/>
    <n v="59.3"/>
    <n v="93.5"/>
  </r>
  <r>
    <x v="1"/>
    <x v="15"/>
    <s v="N"/>
    <n v="34.9"/>
    <n v="70.7"/>
    <n v="100"/>
  </r>
  <r>
    <x v="1"/>
    <x v="16"/>
    <s v="O"/>
    <n v="501.7"/>
    <n v="992.4"/>
    <n v="112.1"/>
  </r>
  <r>
    <x v="1"/>
    <x v="17"/>
    <s v="P"/>
    <n v="284.2"/>
    <n v="565.6"/>
    <n v="108.4"/>
  </r>
  <r>
    <x v="1"/>
    <x v="18"/>
    <s v="Q"/>
    <n v="308.7"/>
    <n v="617.70000000000005"/>
    <n v="110.2"/>
  </r>
  <r>
    <x v="1"/>
    <x v="19"/>
    <s v="R"/>
    <n v="38.5"/>
    <n v="76.5"/>
    <n v="119"/>
  </r>
  <r>
    <x v="1"/>
    <x v="20"/>
    <s v="S"/>
    <n v="8.1999999999999993"/>
    <n v="15.6"/>
    <n v="108.9"/>
  </r>
  <r>
    <x v="2"/>
    <x v="0"/>
    <s v="101.АГ"/>
    <n v="2890.9"/>
    <n v="8282.9"/>
    <n v="116.4"/>
  </r>
  <r>
    <x v="2"/>
    <x v="1"/>
    <m/>
    <m/>
    <m/>
    <m/>
  </r>
  <r>
    <x v="2"/>
    <x v="2"/>
    <s v="A"/>
    <n v="29.2"/>
    <n v="71.900000000000006"/>
    <n v="107.2"/>
  </r>
  <r>
    <x v="2"/>
    <x v="3"/>
    <s v="B"/>
    <n v="173.5"/>
    <n v="479.8"/>
    <n v="111.4"/>
  </r>
  <r>
    <x v="2"/>
    <x v="4"/>
    <s v="C"/>
    <n v="83.9"/>
    <n v="239.5"/>
    <n v="113.3"/>
  </r>
  <r>
    <x v="2"/>
    <x v="5"/>
    <s v="D"/>
    <n v="204.1"/>
    <n v="623.5"/>
    <n v="112.1"/>
  </r>
  <r>
    <x v="2"/>
    <x v="6"/>
    <s v="E"/>
    <n v="24.1"/>
    <n v="73.7"/>
    <n v="114.1"/>
  </r>
  <r>
    <x v="2"/>
    <x v="7"/>
    <s v="F"/>
    <n v="258"/>
    <n v="688.7"/>
    <n v="147.1"/>
  </r>
  <r>
    <x v="2"/>
    <x v="8"/>
    <s v="G"/>
    <n v="129.80000000000001"/>
    <n v="377.9"/>
    <n v="127.6"/>
  </r>
  <r>
    <x v="2"/>
    <x v="9"/>
    <s v="H"/>
    <n v="549.1"/>
    <n v="1582.3"/>
    <n v="119.7"/>
  </r>
  <r>
    <x v="2"/>
    <x v="10"/>
    <s v="I"/>
    <n v="18.899999999999999"/>
    <n v="60.3"/>
    <n v="114.2"/>
  </r>
  <r>
    <x v="2"/>
    <x v="11"/>
    <s v="J"/>
    <n v="46.9"/>
    <n v="133.5"/>
    <n v="115.3"/>
  </r>
  <r>
    <x v="2"/>
    <x v="12"/>
    <s v="K"/>
    <n v="41.8"/>
    <n v="155.5"/>
    <n v="121.7"/>
  </r>
  <r>
    <x v="2"/>
    <x v="13"/>
    <s v="L"/>
    <n v="31.3"/>
    <n v="98.4"/>
    <n v="118.3"/>
  </r>
  <r>
    <x v="2"/>
    <x v="14"/>
    <s v="M"/>
    <n v="34"/>
    <n v="93.3"/>
    <n v="95.3"/>
  </r>
  <r>
    <x v="2"/>
    <x v="15"/>
    <s v="N"/>
    <n v="37.700000000000003"/>
    <n v="108.3"/>
    <n v="99.2"/>
  </r>
  <r>
    <x v="2"/>
    <x v="16"/>
    <s v="O"/>
    <n v="554.79999999999995"/>
    <n v="1547.2"/>
    <n v="114.5"/>
  </r>
  <r>
    <x v="2"/>
    <x v="17"/>
    <s v="P"/>
    <n v="292.8"/>
    <n v="858.4"/>
    <n v="108.3"/>
  </r>
  <r>
    <x v="2"/>
    <x v="18"/>
    <s v="Q"/>
    <n v="334.6"/>
    <n v="952.3"/>
    <n v="112.1"/>
  </r>
  <r>
    <x v="2"/>
    <x v="19"/>
    <s v="R"/>
    <n v="37.5"/>
    <n v="113.9"/>
    <n v="116.8"/>
  </r>
  <r>
    <x v="2"/>
    <x v="20"/>
    <s v="S"/>
    <n v="8.8000000000000007"/>
    <n v="24.4"/>
    <n v="113.1"/>
  </r>
  <r>
    <x v="3"/>
    <x v="0"/>
    <s v="101.АГ"/>
    <n v="3128.8"/>
    <n v="11411.7"/>
    <n v="117.7"/>
  </r>
  <r>
    <x v="3"/>
    <x v="1"/>
    <m/>
    <m/>
    <m/>
    <m/>
  </r>
  <r>
    <x v="3"/>
    <x v="2"/>
    <s v="A"/>
    <n v="28"/>
    <n v="99.9"/>
    <n v="106.9"/>
  </r>
  <r>
    <x v="3"/>
    <x v="3"/>
    <s v="B"/>
    <n v="307.60000000000002"/>
    <n v="787.5"/>
    <n v="127"/>
  </r>
  <r>
    <x v="3"/>
    <x v="4"/>
    <s v="C"/>
    <n v="91.1"/>
    <n v="330.6"/>
    <n v="107"/>
  </r>
  <r>
    <x v="3"/>
    <x v="5"/>
    <s v="D"/>
    <n v="202.2"/>
    <n v="825.8"/>
    <n v="111.2"/>
  </r>
  <r>
    <x v="3"/>
    <x v="6"/>
    <s v="E"/>
    <n v="25.7"/>
    <n v="99.3"/>
    <n v="114.2"/>
  </r>
  <r>
    <x v="3"/>
    <x v="7"/>
    <s v="F"/>
    <n v="278.7"/>
    <n v="967.3"/>
    <n v="151.80000000000001"/>
  </r>
  <r>
    <x v="3"/>
    <x v="8"/>
    <s v="G"/>
    <n v="126"/>
    <n v="503.9"/>
    <n v="126.3"/>
  </r>
  <r>
    <x v="3"/>
    <x v="9"/>
    <s v="H"/>
    <n v="597.6"/>
    <n v="2179.9"/>
    <n v="120.4"/>
  </r>
  <r>
    <x v="3"/>
    <x v="10"/>
    <s v="I"/>
    <n v="20.2"/>
    <n v="80.5"/>
    <n v="114.6"/>
  </r>
  <r>
    <x v="3"/>
    <x v="11"/>
    <s v="J"/>
    <n v="47"/>
    <n v="180.5"/>
    <n v="115.1"/>
  </r>
  <r>
    <x v="3"/>
    <x v="12"/>
    <s v="K"/>
    <n v="44.1"/>
    <n v="199.6"/>
    <n v="118.8"/>
  </r>
  <r>
    <x v="3"/>
    <x v="13"/>
    <s v="L"/>
    <n v="35"/>
    <n v="133.4"/>
    <n v="120.1"/>
  </r>
  <r>
    <x v="3"/>
    <x v="14"/>
    <s v="M"/>
    <n v="40.299999999999997"/>
    <n v="133.6"/>
    <n v="101.5"/>
  </r>
  <r>
    <x v="3"/>
    <x v="15"/>
    <s v="N"/>
    <n v="37.799999999999997"/>
    <n v="146.19999999999999"/>
    <n v="102.6"/>
  </r>
  <r>
    <x v="3"/>
    <x v="16"/>
    <s v="O"/>
    <n v="547.9"/>
    <n v="2095.1"/>
    <n v="113.7"/>
  </r>
  <r>
    <x v="3"/>
    <x v="17"/>
    <s v="P"/>
    <n v="310.39999999999998"/>
    <n v="1168.9000000000001"/>
    <n v="109.4"/>
  </r>
  <r>
    <x v="3"/>
    <x v="18"/>
    <s v="Q"/>
    <n v="341.4"/>
    <n v="1293.7"/>
    <n v="112.9"/>
  </r>
  <r>
    <x v="3"/>
    <x v="19"/>
    <s v="R"/>
    <n v="39.299999999999997"/>
    <n v="153.30000000000001"/>
    <n v="117.5"/>
  </r>
  <r>
    <x v="3"/>
    <x v="20"/>
    <s v="S"/>
    <n v="8.4"/>
    <n v="32.9"/>
    <n v="114"/>
  </r>
  <r>
    <x v="4"/>
    <x v="0"/>
    <s v="101.АГ"/>
    <n v="3160.1"/>
    <n v="14571.9"/>
    <n v="118.1"/>
  </r>
  <r>
    <x v="4"/>
    <x v="1"/>
    <m/>
    <m/>
    <m/>
    <m/>
  </r>
  <r>
    <x v="4"/>
    <x v="2"/>
    <s v="A"/>
    <n v="27.7"/>
    <n v="127.6"/>
    <n v="108.3"/>
  </r>
  <r>
    <x v="4"/>
    <x v="3"/>
    <s v="B"/>
    <n v="189.4"/>
    <n v="976.8"/>
    <n v="128.4"/>
  </r>
  <r>
    <x v="4"/>
    <x v="4"/>
    <s v="C"/>
    <n v="94.1"/>
    <n v="424.7"/>
    <n v="111"/>
  </r>
  <r>
    <x v="4"/>
    <x v="5"/>
    <s v="D"/>
    <n v="188.6"/>
    <n v="1014.4"/>
    <n v="109.8"/>
  </r>
  <r>
    <x v="4"/>
    <x v="6"/>
    <s v="E"/>
    <n v="25.6"/>
    <n v="124.9"/>
    <n v="114.4"/>
  </r>
  <r>
    <x v="4"/>
    <x v="7"/>
    <s v="F"/>
    <n v="293.39999999999998"/>
    <n v="1260.7"/>
    <n v="156"/>
  </r>
  <r>
    <x v="4"/>
    <x v="8"/>
    <s v="G"/>
    <n v="130.9"/>
    <n v="634.9"/>
    <n v="125.7"/>
  </r>
  <r>
    <x v="4"/>
    <x v="9"/>
    <s v="H"/>
    <n v="696.4"/>
    <n v="2876.3"/>
    <n v="121.1"/>
  </r>
  <r>
    <x v="4"/>
    <x v="10"/>
    <s v="I"/>
    <n v="21.7"/>
    <n v="102.2"/>
    <n v="113"/>
  </r>
  <r>
    <x v="4"/>
    <x v="11"/>
    <s v="J"/>
    <n v="56"/>
    <n v="236.5"/>
    <n v="114.2"/>
  </r>
  <r>
    <x v="4"/>
    <x v="12"/>
    <s v="K"/>
    <n v="39.1"/>
    <n v="238.7"/>
    <n v="116.3"/>
  </r>
  <r>
    <x v="4"/>
    <x v="13"/>
    <s v="L"/>
    <n v="37.299999999999997"/>
    <n v="170.6"/>
    <n v="121.6"/>
  </r>
  <r>
    <x v="4"/>
    <x v="14"/>
    <s v="M"/>
    <n v="38.5"/>
    <n v="172"/>
    <n v="105.6"/>
  </r>
  <r>
    <x v="4"/>
    <x v="15"/>
    <s v="N"/>
    <n v="38.1"/>
    <n v="184.2"/>
    <n v="105.2"/>
  </r>
  <r>
    <x v="4"/>
    <x v="16"/>
    <s v="O"/>
    <n v="503.2"/>
    <n v="2598.3000000000002"/>
    <n v="111.9"/>
  </r>
  <r>
    <x v="4"/>
    <x v="17"/>
    <s v="P"/>
    <n v="389.9"/>
    <n v="1558.8"/>
    <n v="110.3"/>
  </r>
  <r>
    <x v="4"/>
    <x v="18"/>
    <s v="Q"/>
    <n v="340.8"/>
    <n v="1634.6"/>
    <n v="113.5"/>
  </r>
  <r>
    <x v="4"/>
    <x v="19"/>
    <s v="R"/>
    <n v="40.700000000000003"/>
    <n v="193.9"/>
    <n v="117.2"/>
  </r>
  <r>
    <x v="4"/>
    <x v="20"/>
    <s v="S"/>
    <n v="8.9"/>
    <n v="41.7"/>
    <n v="114.8"/>
  </r>
  <r>
    <x v="5"/>
    <x v="0"/>
    <s v="101.АГ"/>
    <n v="3192.8"/>
    <n v="17764.7"/>
    <n v="118.3"/>
  </r>
  <r>
    <x v="5"/>
    <x v="1"/>
    <m/>
    <m/>
    <m/>
    <m/>
  </r>
  <r>
    <x v="5"/>
    <x v="2"/>
    <s v="A"/>
    <n v="23.3"/>
    <n v="150.80000000000001"/>
    <n v="105.2"/>
  </r>
  <r>
    <x v="5"/>
    <x v="3"/>
    <s v="B"/>
    <n v="186.1"/>
    <n v="1162.9000000000001"/>
    <n v="127.6"/>
  </r>
  <r>
    <x v="5"/>
    <x v="4"/>
    <s v="C"/>
    <n v="94.5"/>
    <n v="519.20000000000005"/>
    <n v="113.7"/>
  </r>
  <r>
    <x v="5"/>
    <x v="5"/>
    <s v="D"/>
    <n v="189.8"/>
    <n v="1204.2"/>
    <n v="109.9"/>
  </r>
  <r>
    <x v="5"/>
    <x v="6"/>
    <s v="E"/>
    <n v="25.6"/>
    <n v="150.5"/>
    <n v="114.1"/>
  </r>
  <r>
    <x v="5"/>
    <x v="7"/>
    <s v="F"/>
    <n v="301.39999999999998"/>
    <n v="1562.1"/>
    <n v="161.1"/>
  </r>
  <r>
    <x v="5"/>
    <x v="8"/>
    <s v="G"/>
    <n v="125.3"/>
    <n v="760.1"/>
    <n v="123.7"/>
  </r>
  <r>
    <x v="5"/>
    <x v="9"/>
    <s v="H"/>
    <n v="581.79999999999995"/>
    <n v="3458.1"/>
    <n v="120"/>
  </r>
  <r>
    <x v="5"/>
    <x v="10"/>
    <s v="I"/>
    <n v="16.100000000000001"/>
    <n v="118.3"/>
    <n v="109.6"/>
  </r>
  <r>
    <x v="5"/>
    <x v="11"/>
    <s v="J"/>
    <n v="46.1"/>
    <n v="282.60000000000002"/>
    <n v="113.8"/>
  </r>
  <r>
    <x v="5"/>
    <x v="12"/>
    <s v="K"/>
    <n v="40.6"/>
    <n v="279.3"/>
    <n v="115.1"/>
  </r>
  <r>
    <x v="5"/>
    <x v="13"/>
    <s v="L"/>
    <n v="39.799999999999997"/>
    <n v="210.4"/>
    <n v="123.3"/>
  </r>
  <r>
    <x v="5"/>
    <x v="14"/>
    <s v="M"/>
    <n v="41.9"/>
    <n v="213.9"/>
    <n v="108.5"/>
  </r>
  <r>
    <x v="5"/>
    <x v="15"/>
    <s v="N"/>
    <n v="41.7"/>
    <n v="225.9"/>
    <n v="107.6"/>
  </r>
  <r>
    <x v="5"/>
    <x v="16"/>
    <s v="O"/>
    <n v="583.20000000000005"/>
    <n v="3181.5"/>
    <n v="112.9"/>
  </r>
  <r>
    <x v="5"/>
    <x v="17"/>
    <s v="P"/>
    <n v="432.3"/>
    <n v="1991.1"/>
    <n v="109.7"/>
  </r>
  <r>
    <x v="5"/>
    <x v="18"/>
    <s v="Q"/>
    <n v="369.1"/>
    <n v="2003.7"/>
    <n v="114.2"/>
  </r>
  <r>
    <x v="5"/>
    <x v="19"/>
    <s v="R"/>
    <n v="45.8"/>
    <n v="239.7"/>
    <n v="115.5"/>
  </r>
  <r>
    <x v="5"/>
    <x v="20"/>
    <s v="S"/>
    <n v="8.4"/>
    <n v="50.1"/>
    <n v="113.8"/>
  </r>
  <r>
    <x v="6"/>
    <x v="0"/>
    <s v="101.АГ"/>
    <n v="3234.2"/>
    <n v="20998.9"/>
    <n v="119"/>
  </r>
  <r>
    <x v="6"/>
    <x v="1"/>
    <m/>
    <m/>
    <m/>
    <m/>
  </r>
  <r>
    <x v="6"/>
    <x v="2"/>
    <s v="A"/>
    <n v="30.1"/>
    <n v="180.9"/>
    <n v="107.4"/>
  </r>
  <r>
    <x v="6"/>
    <x v="3"/>
    <s v="B"/>
    <n v="211.7"/>
    <n v="1374.7"/>
    <n v="128.1"/>
  </r>
  <r>
    <x v="6"/>
    <x v="4"/>
    <s v="C"/>
    <n v="107.2"/>
    <n v="626.4"/>
    <n v="117.3"/>
  </r>
  <r>
    <x v="6"/>
    <x v="5"/>
    <s v="D"/>
    <n v="205.4"/>
    <n v="1409.6"/>
    <n v="110.6"/>
  </r>
  <r>
    <x v="6"/>
    <x v="6"/>
    <s v="E"/>
    <n v="26.8"/>
    <n v="177.3"/>
    <n v="115.5"/>
  </r>
  <r>
    <x v="6"/>
    <x v="7"/>
    <s v="F"/>
    <n v="340.7"/>
    <n v="1902.8"/>
    <n v="158.9"/>
  </r>
  <r>
    <x v="6"/>
    <x v="8"/>
    <s v="G"/>
    <n v="138.69999999999999"/>
    <n v="898.9"/>
    <n v="123.8"/>
  </r>
  <r>
    <x v="6"/>
    <x v="9"/>
    <s v="H"/>
    <n v="635.5"/>
    <n v="4093.6"/>
    <n v="119.6"/>
  </r>
  <r>
    <x v="6"/>
    <x v="10"/>
    <s v="I"/>
    <n v="19.100000000000001"/>
    <n v="137.4"/>
    <n v="108.7"/>
  </r>
  <r>
    <x v="6"/>
    <x v="11"/>
    <s v="J"/>
    <n v="50.8"/>
    <n v="333.4"/>
    <n v="113.6"/>
  </r>
  <r>
    <x v="6"/>
    <x v="12"/>
    <s v="K"/>
    <n v="48.4"/>
    <n v="327.7"/>
    <n v="115.8"/>
  </r>
  <r>
    <x v="6"/>
    <x v="13"/>
    <s v="L"/>
    <n v="37.700000000000003"/>
    <n v="248.2"/>
    <n v="123.2"/>
  </r>
  <r>
    <x v="6"/>
    <x v="14"/>
    <s v="M"/>
    <n v="45.9"/>
    <n v="259.8"/>
    <n v="111.4"/>
  </r>
  <r>
    <x v="6"/>
    <x v="15"/>
    <s v="N"/>
    <n v="39.4"/>
    <n v="265.39999999999998"/>
    <n v="109"/>
  </r>
  <r>
    <x v="6"/>
    <x v="16"/>
    <s v="O"/>
    <n v="614.5"/>
    <n v="3795.9"/>
    <n v="114.2"/>
  </r>
  <r>
    <x v="6"/>
    <x v="17"/>
    <s v="P"/>
    <n v="251.8"/>
    <n v="2242.9"/>
    <n v="110.8"/>
  </r>
  <r>
    <x v="6"/>
    <x v="18"/>
    <s v="Q"/>
    <n v="370.7"/>
    <n v="2374.4"/>
    <n v="114.8"/>
  </r>
  <r>
    <x v="6"/>
    <x v="19"/>
    <s v="R"/>
    <n v="47.2"/>
    <n v="286.89999999999998"/>
    <n v="118.2"/>
  </r>
  <r>
    <x v="6"/>
    <x v="20"/>
    <s v="S"/>
    <n v="12.6"/>
    <n v="62.6"/>
    <n v="121.2"/>
  </r>
  <r>
    <x v="7"/>
    <x v="0"/>
    <s v="101.АГ"/>
    <n v="2948.7"/>
    <n v="23947.599999999999"/>
    <n v="119.2"/>
  </r>
  <r>
    <x v="7"/>
    <x v="1"/>
    <m/>
    <m/>
    <m/>
    <m/>
  </r>
  <r>
    <x v="7"/>
    <x v="2"/>
    <s v="A"/>
    <n v="24.1"/>
    <n v="205.1"/>
    <n v="107.1"/>
  </r>
  <r>
    <x v="7"/>
    <x v="3"/>
    <s v="B"/>
    <n v="183.5"/>
    <n v="1558.2"/>
    <n v="126.6"/>
  </r>
  <r>
    <x v="7"/>
    <x v="4"/>
    <s v="C"/>
    <n v="109.9"/>
    <n v="736.3"/>
    <n v="119.6"/>
  </r>
  <r>
    <x v="7"/>
    <x v="5"/>
    <s v="D"/>
    <n v="206.7"/>
    <n v="1616.3"/>
    <n v="111.4"/>
  </r>
  <r>
    <x v="7"/>
    <x v="6"/>
    <s v="E"/>
    <n v="27.8"/>
    <n v="205.2"/>
    <n v="116.9"/>
  </r>
  <r>
    <x v="7"/>
    <x v="7"/>
    <s v="F"/>
    <n v="355"/>
    <n v="2257.8000000000002"/>
    <n v="158.6"/>
  </r>
  <r>
    <x v="7"/>
    <x v="8"/>
    <s v="G"/>
    <n v="140.30000000000001"/>
    <n v="1039.0999999999999"/>
    <n v="125.1"/>
  </r>
  <r>
    <x v="7"/>
    <x v="9"/>
    <s v="H"/>
    <n v="615.20000000000005"/>
    <n v="4708.8"/>
    <n v="119.3"/>
  </r>
  <r>
    <x v="7"/>
    <x v="10"/>
    <s v="I"/>
    <n v="16.899999999999999"/>
    <n v="154.30000000000001"/>
    <n v="108.2"/>
  </r>
  <r>
    <x v="7"/>
    <x v="11"/>
    <s v="J"/>
    <n v="50.2"/>
    <n v="383.6"/>
    <n v="113"/>
  </r>
  <r>
    <x v="7"/>
    <x v="12"/>
    <s v="K"/>
    <n v="37.200000000000003"/>
    <n v="364.9"/>
    <n v="114.3"/>
  </r>
  <r>
    <x v="7"/>
    <x v="13"/>
    <s v="L"/>
    <n v="35.9"/>
    <n v="284.10000000000002"/>
    <n v="123.8"/>
  </r>
  <r>
    <x v="7"/>
    <x v="14"/>
    <s v="M"/>
    <n v="34.299999999999997"/>
    <n v="294.10000000000002"/>
    <n v="110.8"/>
  </r>
  <r>
    <x v="7"/>
    <x v="15"/>
    <s v="N"/>
    <n v="37.5"/>
    <n v="302.89999999999998"/>
    <n v="109.9"/>
  </r>
  <r>
    <x v="7"/>
    <x v="16"/>
    <s v="O"/>
    <n v="487.9"/>
    <n v="4283.8"/>
    <n v="113.5"/>
  </r>
  <r>
    <x v="7"/>
    <x v="17"/>
    <s v="P"/>
    <n v="189.4"/>
    <n v="2432.4"/>
    <n v="110.8"/>
  </r>
  <r>
    <x v="7"/>
    <x v="18"/>
    <s v="Q"/>
    <n v="348.3"/>
    <n v="2722.7"/>
    <n v="115.5"/>
  </r>
  <r>
    <x v="7"/>
    <x v="19"/>
    <s v="R"/>
    <n v="37.5"/>
    <n v="324.39999999999998"/>
    <n v="119.2"/>
  </r>
  <r>
    <x v="7"/>
    <x v="20"/>
    <s v="S"/>
    <n v="10.9"/>
    <n v="73.599999999999994"/>
    <n v="123.5"/>
  </r>
  <r>
    <x v="8"/>
    <x v="0"/>
    <s v="101.АГ"/>
    <n v="2994.2"/>
    <n v="26941.8"/>
    <n v="119.1"/>
  </r>
  <r>
    <x v="8"/>
    <x v="1"/>
    <m/>
    <m/>
    <m/>
    <m/>
  </r>
  <r>
    <x v="8"/>
    <x v="2"/>
    <s v="A"/>
    <n v="22.3"/>
    <n v="227.4"/>
    <n v="107.5"/>
  </r>
  <r>
    <x v="8"/>
    <x v="3"/>
    <s v="B"/>
    <n v="194"/>
    <n v="1752.2"/>
    <n v="126.7"/>
  </r>
  <r>
    <x v="8"/>
    <x v="4"/>
    <s v="C"/>
    <n v="101.2"/>
    <n v="837.6"/>
    <n v="121"/>
  </r>
  <r>
    <x v="8"/>
    <x v="5"/>
    <s v="D"/>
    <n v="179.8"/>
    <n v="1796.1"/>
    <n v="111.4"/>
  </r>
  <r>
    <x v="8"/>
    <x v="6"/>
    <s v="E"/>
    <n v="25.3"/>
    <n v="230.5"/>
    <n v="117"/>
  </r>
  <r>
    <x v="8"/>
    <x v="7"/>
    <s v="F"/>
    <n v="349.1"/>
    <n v="2606.9"/>
    <n v="159.69999999999999"/>
  </r>
  <r>
    <x v="8"/>
    <x v="8"/>
    <s v="G"/>
    <n v="139.5"/>
    <n v="1178.7"/>
    <n v="125.5"/>
  </r>
  <r>
    <x v="8"/>
    <x v="9"/>
    <s v="H"/>
    <n v="579"/>
    <n v="5287.8"/>
    <n v="118.8"/>
  </r>
  <r>
    <x v="8"/>
    <x v="10"/>
    <s v="I"/>
    <n v="17.399999999999999"/>
    <n v="171.7"/>
    <n v="107.5"/>
  </r>
  <r>
    <x v="8"/>
    <x v="11"/>
    <s v="J"/>
    <n v="44.1"/>
    <n v="427.7"/>
    <n v="113"/>
  </r>
  <r>
    <x v="8"/>
    <x v="12"/>
    <s v="K"/>
    <n v="35.700000000000003"/>
    <n v="400.6"/>
    <n v="112.7"/>
  </r>
  <r>
    <x v="8"/>
    <x v="13"/>
    <s v="L"/>
    <n v="33.799999999999997"/>
    <n v="317.89999999999998"/>
    <n v="123"/>
  </r>
  <r>
    <x v="8"/>
    <x v="14"/>
    <s v="M"/>
    <n v="36.1"/>
    <n v="330.1"/>
    <n v="110.7"/>
  </r>
  <r>
    <x v="8"/>
    <x v="15"/>
    <s v="N"/>
    <n v="38.299999999999997"/>
    <n v="341.1"/>
    <n v="109.6"/>
  </r>
  <r>
    <x v="8"/>
    <x v="16"/>
    <s v="O"/>
    <n v="500.5"/>
    <n v="4784.3"/>
    <n v="112.3"/>
  </r>
  <r>
    <x v="8"/>
    <x v="17"/>
    <s v="P"/>
    <n v="297.7"/>
    <n v="2730"/>
    <n v="110.7"/>
  </r>
  <r>
    <x v="8"/>
    <x v="18"/>
    <s v="Q"/>
    <n v="346.6"/>
    <n v="3069.3"/>
    <n v="116"/>
  </r>
  <r>
    <x v="8"/>
    <x v="19"/>
    <s v="R"/>
    <n v="42.5"/>
    <n v="366.9"/>
    <n v="120.6"/>
  </r>
  <r>
    <x v="8"/>
    <x v="20"/>
    <s v="S"/>
    <n v="11.4"/>
    <n v="85"/>
    <n v="126.7"/>
  </r>
  <r>
    <x v="9"/>
    <x v="0"/>
    <s v="101.АГ"/>
    <n v="3260.2"/>
    <n v="30202"/>
    <n v="119.3"/>
  </r>
  <r>
    <x v="9"/>
    <x v="1"/>
    <m/>
    <m/>
    <m/>
    <m/>
  </r>
  <r>
    <x v="9"/>
    <x v="2"/>
    <s v="A"/>
    <n v="29.9"/>
    <n v="257.3"/>
    <n v="109.3"/>
  </r>
  <r>
    <x v="9"/>
    <x v="3"/>
    <s v="B"/>
    <n v="289.89999999999998"/>
    <n v="2042.2"/>
    <n v="130.80000000000001"/>
  </r>
  <r>
    <x v="9"/>
    <x v="4"/>
    <s v="C"/>
    <n v="100"/>
    <n v="937.6"/>
    <n v="122.6"/>
  </r>
  <r>
    <x v="9"/>
    <x v="5"/>
    <s v="D"/>
    <n v="205.3"/>
    <n v="2001.3"/>
    <n v="111.7"/>
  </r>
  <r>
    <x v="9"/>
    <x v="6"/>
    <s v="E"/>
    <n v="27.2"/>
    <n v="257.7"/>
    <n v="117.6"/>
  </r>
  <r>
    <x v="9"/>
    <x v="7"/>
    <s v="F"/>
    <n v="364.9"/>
    <n v="2971.8"/>
    <n v="159"/>
  </r>
  <r>
    <x v="9"/>
    <x v="8"/>
    <s v="G"/>
    <n v="141.30000000000001"/>
    <n v="1319.9"/>
    <n v="125.7"/>
  </r>
  <r>
    <x v="9"/>
    <x v="9"/>
    <s v="H"/>
    <n v="624.70000000000005"/>
    <n v="5912.5"/>
    <n v="118.4"/>
  </r>
  <r>
    <x v="9"/>
    <x v="10"/>
    <s v="I"/>
    <n v="17.100000000000001"/>
    <n v="188.8"/>
    <n v="106.4"/>
  </r>
  <r>
    <x v="9"/>
    <x v="11"/>
    <s v="J"/>
    <n v="47.4"/>
    <n v="475.1"/>
    <n v="112"/>
  </r>
  <r>
    <x v="9"/>
    <x v="12"/>
    <s v="K"/>
    <n v="39.9"/>
    <n v="440.5"/>
    <n v="111.9"/>
  </r>
  <r>
    <x v="9"/>
    <x v="13"/>
    <s v="L"/>
    <n v="34.299999999999997"/>
    <n v="352.2"/>
    <n v="121.4"/>
  </r>
  <r>
    <x v="9"/>
    <x v="14"/>
    <s v="M"/>
    <n v="42.2"/>
    <n v="372.3"/>
    <n v="111.7"/>
  </r>
  <r>
    <x v="9"/>
    <x v="15"/>
    <s v="N"/>
    <n v="36.1"/>
    <n v="377.2"/>
    <n v="110"/>
  </r>
  <r>
    <x v="9"/>
    <x v="16"/>
    <s v="O"/>
    <n v="515.1"/>
    <n v="5299.4"/>
    <n v="111.2"/>
  </r>
  <r>
    <x v="9"/>
    <x v="17"/>
    <s v="P"/>
    <n v="313.60000000000002"/>
    <n v="3043.6"/>
    <n v="111.1"/>
  </r>
  <r>
    <x v="9"/>
    <x v="18"/>
    <s v="Q"/>
    <n v="376.3"/>
    <n v="3445.6"/>
    <n v="117.2"/>
  </r>
  <r>
    <x v="9"/>
    <x v="19"/>
    <s v="R"/>
    <n v="43.9"/>
    <n v="410.9"/>
    <n v="120.7"/>
  </r>
  <r>
    <x v="9"/>
    <x v="20"/>
    <s v="S"/>
    <n v="11"/>
    <n v="96.1"/>
    <n v="1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28FE12-0F26-4E8E-AFAA-788025F854C3}" name="СводнаяТаблица1" cacheId="3" applyNumberFormats="0" applyBorderFormats="0" applyFontFormats="0" applyPatternFormats="0" applyAlignmentFormats="0" applyWidthHeightFormats="1" dataCaption="Значения" updatedVersion="7" minRefreshableVersion="3" rowGrandTotals="0" colGrandTotals="0" itemPrintTitles="1" createdVersion="4" indent="0" outline="1" outlineData="1" multipleFieldFilters="0" rowHeaderCaption="Вид экономической деятельности">
  <location ref="B4:E25" firstHeaderRow="0" firstDataRow="1" firstDataCol="1"/>
  <pivotFields count="6">
    <pivotField showAll="0" defaultSubtotal="0">
      <items count="10">
        <item h="1" x="0"/>
        <item h="1" x="1"/>
        <item h="1" x="2"/>
        <item h="1" x="3"/>
        <item h="1" x="4"/>
        <item h="1" x="5"/>
        <item h="1" x="6"/>
        <item h="1" x="7"/>
        <item h="1" x="8"/>
        <item x="9"/>
      </items>
    </pivotField>
    <pivotField axis="axisRow" showAll="0" defaultSubtotal="0">
      <items count="21">
        <item n="Всего:" x="0"/>
        <item n="в том числе:"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-2"/>
  </colFields>
  <colItems count="3">
    <i>
      <x/>
    </i>
    <i i="1">
      <x v="1"/>
    </i>
    <i i="2">
      <x v="2"/>
    </i>
  </colItems>
  <dataFields count="3">
    <dataField name="Отчетный месяц  млн рублей" fld="3" baseField="1" baseItem="8" numFmtId="165"/>
    <dataField name="Период с начала отчетного года _x000a_млн рублей  " fld="4" baseField="1" baseItem="8" numFmtId="165"/>
    <dataField name="Темпы роста периода с начала отчетного года к соответствующему периоду с начала прошлого года _x000a_%" fld="5" baseField="1" baseItem="8"/>
  </dataFields>
  <formats count="24">
    <format dxfId="23">
      <pivotArea dataOnly="0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2">
      <pivotArea field="1" type="button" dataOnly="0" labelOnly="1" outline="0" axis="axisRow" fieldPosition="0"/>
    </format>
    <format dxfId="2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0">
      <pivotArea field="1" type="button" dataOnly="0" labelOnly="1" outline="0" axis="axisRow" fieldPosition="0"/>
    </format>
    <format dxfId="1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">
      <pivotArea field="1" type="button" dataOnly="0" labelOnly="1" outline="0" axis="axisRow" fieldPosition="0"/>
    </format>
    <format dxfId="1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6">
      <pivotArea field="1" type="button" dataOnly="0" labelOnly="1" outline="0" axis="axisRow" fieldPosition="0"/>
    </format>
    <format dxfId="1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">
      <pivotArea field="1" type="button" dataOnly="0" labelOnly="1" outline="0" axis="axisRow" fieldPosition="0"/>
    </format>
    <format dxfId="1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">
      <pivotArea field="1" type="button" dataOnly="0" labelOnly="1" outline="0" axis="axisRow" fieldPosition="0"/>
    </format>
    <format dxfId="1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">
      <pivotArea collapsedLevelsAreSubtotals="1" fieldPosition="0">
        <references count="1">
          <reference field="1" count="2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dataOnly="0" labelOnly="1" fieldPosition="0">
        <references count="1">
          <reference field="1" count="0"/>
        </references>
      </pivotArea>
    </format>
    <format dxfId="6">
      <pivotArea collapsedLevelsAreSubtotals="1" fieldPosition="0">
        <references count="1">
          <reference field="1" count="1">
            <x v="0"/>
          </reference>
        </references>
      </pivotArea>
    </format>
    <format dxfId="5">
      <pivotArea dataOnly="0" labelOnly="1" fieldPosition="0">
        <references count="1">
          <reference field="1" count="1">
            <x v="0"/>
          </reference>
        </references>
      </pivotArea>
    </format>
    <format dxfId="4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0"/>
          </reference>
          <reference field="1" count="3">
            <x v="18"/>
            <x v="19"/>
            <x v="20"/>
          </reference>
        </references>
      </pivotArea>
    </format>
    <format dxfId="2">
      <pivotArea outline="0" collapsedLevelsAreSubtotals="1" fieldPosition="0"/>
    </format>
    <format dxfId="1">
      <pivotArea collapsedLevelsAreSubtotals="1" fieldPosition="0">
        <references count="1">
          <reference field="1" count="1">
            <x v="0"/>
          </reference>
        </references>
      </pivotArea>
    </format>
    <format dxfId="0">
      <pivotArea dataOnly="0" labelOnly="1" fieldPosition="0">
        <references count="1">
          <reference field="1" count="1">
            <x v="0"/>
          </reference>
        </references>
      </pivotArea>
    </format>
  </formats>
  <pivotTableStyleInfo name="Стиль сводной таблицы 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Месяц1" xr10:uid="{00000000-0013-0000-FFFF-FFFF01000000}" sourceName="Месяц">
  <pivotTables>
    <pivotTable tabId="10" name="СводнаяТаблица1"/>
  </pivotTables>
  <data>
    <tabular pivotCacheId="1112402060" showMissing="0" crossFilter="showItemsWithNoData">
      <items count="10">
        <i x="0"/>
        <i x="1"/>
        <i x="2"/>
        <i x="3"/>
        <i x="4"/>
        <i x="5"/>
        <i x="6"/>
        <i x="7"/>
        <i x="8"/>
        <i x="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Месяц 1" xr10:uid="{00000000-0014-0000-FFFF-FFFF01000000}" cache="Срез_Месяц1" caption="Месяц" columnCount="12" showCaption="0" style="Стиль среза 2" rowHeight="3240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zoomScaleNormal="100" workbookViewId="0">
      <selection activeCell="B9" sqref="B9"/>
    </sheetView>
  </sheetViews>
  <sheetFormatPr defaultColWidth="0" defaultRowHeight="15" zeroHeight="1" x14ac:dyDescent="0.25"/>
  <cols>
    <col min="1" max="1" width="3.5703125" style="4" customWidth="1"/>
    <col min="2" max="2" width="126.85546875" bestFit="1" customWidth="1"/>
    <col min="3" max="4" width="21.42578125" customWidth="1"/>
    <col min="5" max="5" width="34" customWidth="1"/>
    <col min="6" max="6" width="3.5703125" style="4" customWidth="1"/>
    <col min="7" max="16384" width="9.140625" hidden="1"/>
  </cols>
  <sheetData>
    <row r="1" spans="2:5" x14ac:dyDescent="0.25">
      <c r="B1" s="19" t="s">
        <v>56</v>
      </c>
      <c r="C1" s="20"/>
      <c r="D1" s="20"/>
      <c r="E1" s="20"/>
    </row>
    <row r="2" spans="2:5" x14ac:dyDescent="0.25">
      <c r="B2" s="20"/>
      <c r="C2" s="20"/>
      <c r="D2" s="20"/>
      <c r="E2" s="20"/>
    </row>
    <row r="3" spans="2:5" x14ac:dyDescent="0.25">
      <c r="B3" s="20"/>
      <c r="C3" s="20"/>
      <c r="D3" s="20"/>
      <c r="E3" s="20"/>
    </row>
    <row r="4" spans="2:5" ht="94.5" x14ac:dyDescent="0.25">
      <c r="B4" s="8" t="s">
        <v>44</v>
      </c>
      <c r="C4" s="9" t="s">
        <v>52</v>
      </c>
      <c r="D4" s="9" t="s">
        <v>53</v>
      </c>
      <c r="E4" s="9" t="s">
        <v>54</v>
      </c>
    </row>
    <row r="5" spans="2:5" ht="15.75" x14ac:dyDescent="0.25">
      <c r="B5" s="15" t="s">
        <v>3</v>
      </c>
      <c r="C5" s="13">
        <v>3260.2</v>
      </c>
      <c r="D5" s="13">
        <v>30202</v>
      </c>
      <c r="E5" s="14">
        <v>119.3</v>
      </c>
    </row>
    <row r="6" spans="2:5" ht="15.75" x14ac:dyDescent="0.25">
      <c r="B6" s="10" t="s">
        <v>51</v>
      </c>
      <c r="C6" s="11"/>
      <c r="D6" s="11"/>
      <c r="E6" s="21"/>
    </row>
    <row r="7" spans="2:5" ht="15.75" x14ac:dyDescent="0.25">
      <c r="B7" s="10" t="s">
        <v>5</v>
      </c>
      <c r="C7" s="11">
        <v>29.9</v>
      </c>
      <c r="D7" s="11">
        <v>257.3</v>
      </c>
      <c r="E7" s="12">
        <v>109.3</v>
      </c>
    </row>
    <row r="8" spans="2:5" ht="15.75" x14ac:dyDescent="0.25">
      <c r="B8" s="10" t="s">
        <v>7</v>
      </c>
      <c r="C8" s="11">
        <v>289.89999999999998</v>
      </c>
      <c r="D8" s="11">
        <v>2042.2</v>
      </c>
      <c r="E8" s="12">
        <v>130.80000000000001</v>
      </c>
    </row>
    <row r="9" spans="2:5" ht="15.75" x14ac:dyDescent="0.25">
      <c r="B9" s="10" t="s">
        <v>9</v>
      </c>
      <c r="C9" s="11">
        <v>100</v>
      </c>
      <c r="D9" s="11">
        <v>937.6</v>
      </c>
      <c r="E9" s="12">
        <v>122.6</v>
      </c>
    </row>
    <row r="10" spans="2:5" ht="15.75" x14ac:dyDescent="0.25">
      <c r="B10" s="10" t="s">
        <v>11</v>
      </c>
      <c r="C10" s="11">
        <v>205.3</v>
      </c>
      <c r="D10" s="11">
        <v>2001.3</v>
      </c>
      <c r="E10" s="12">
        <v>111.7</v>
      </c>
    </row>
    <row r="11" spans="2:5" ht="15.75" x14ac:dyDescent="0.25">
      <c r="B11" s="10" t="s">
        <v>13</v>
      </c>
      <c r="C11" s="11">
        <v>27.2</v>
      </c>
      <c r="D11" s="11">
        <v>257.7</v>
      </c>
      <c r="E11" s="12">
        <v>117.6</v>
      </c>
    </row>
    <row r="12" spans="2:5" ht="15.75" x14ac:dyDescent="0.25">
      <c r="B12" s="10" t="s">
        <v>15</v>
      </c>
      <c r="C12" s="11">
        <v>364.9</v>
      </c>
      <c r="D12" s="11">
        <v>2971.8</v>
      </c>
      <c r="E12" s="12">
        <v>159</v>
      </c>
    </row>
    <row r="13" spans="2:5" ht="15.75" x14ac:dyDescent="0.25">
      <c r="B13" s="10" t="s">
        <v>17</v>
      </c>
      <c r="C13" s="11">
        <v>141.30000000000001</v>
      </c>
      <c r="D13" s="11">
        <v>1319.9</v>
      </c>
      <c r="E13" s="12">
        <v>125.7</v>
      </c>
    </row>
    <row r="14" spans="2:5" ht="15.75" x14ac:dyDescent="0.25">
      <c r="B14" s="10" t="s">
        <v>19</v>
      </c>
      <c r="C14" s="11">
        <v>624.70000000000005</v>
      </c>
      <c r="D14" s="11">
        <v>5912.5</v>
      </c>
      <c r="E14" s="12">
        <v>118.4</v>
      </c>
    </row>
    <row r="15" spans="2:5" ht="15.75" x14ac:dyDescent="0.25">
      <c r="B15" s="10" t="s">
        <v>21</v>
      </c>
      <c r="C15" s="11">
        <v>17.100000000000001</v>
      </c>
      <c r="D15" s="11">
        <v>188.8</v>
      </c>
      <c r="E15" s="12">
        <v>106.4</v>
      </c>
    </row>
    <row r="16" spans="2:5" ht="15.75" x14ac:dyDescent="0.25">
      <c r="B16" s="10" t="s">
        <v>23</v>
      </c>
      <c r="C16" s="11">
        <v>47.4</v>
      </c>
      <c r="D16" s="11">
        <v>475.1</v>
      </c>
      <c r="E16" s="12">
        <v>112</v>
      </c>
    </row>
    <row r="17" spans="2:5" ht="15.75" x14ac:dyDescent="0.25">
      <c r="B17" s="10" t="s">
        <v>25</v>
      </c>
      <c r="C17" s="11">
        <v>39.9</v>
      </c>
      <c r="D17" s="11">
        <v>440.5</v>
      </c>
      <c r="E17" s="12">
        <v>111.9</v>
      </c>
    </row>
    <row r="18" spans="2:5" ht="15.75" x14ac:dyDescent="0.25">
      <c r="B18" s="10" t="s">
        <v>27</v>
      </c>
      <c r="C18" s="11">
        <v>34.299999999999997</v>
      </c>
      <c r="D18" s="11">
        <v>352.2</v>
      </c>
      <c r="E18" s="12">
        <v>121.4</v>
      </c>
    </row>
    <row r="19" spans="2:5" ht="15.75" x14ac:dyDescent="0.25">
      <c r="B19" s="10" t="s">
        <v>29</v>
      </c>
      <c r="C19" s="11">
        <v>42.2</v>
      </c>
      <c r="D19" s="11">
        <v>372.3</v>
      </c>
      <c r="E19" s="12">
        <v>111.7</v>
      </c>
    </row>
    <row r="20" spans="2:5" ht="15.75" x14ac:dyDescent="0.25">
      <c r="B20" s="10" t="s">
        <v>31</v>
      </c>
      <c r="C20" s="11">
        <v>36.1</v>
      </c>
      <c r="D20" s="11">
        <v>377.2</v>
      </c>
      <c r="E20" s="12">
        <v>110</v>
      </c>
    </row>
    <row r="21" spans="2:5" ht="15.75" x14ac:dyDescent="0.25">
      <c r="B21" s="10" t="s">
        <v>33</v>
      </c>
      <c r="C21" s="11">
        <v>515.1</v>
      </c>
      <c r="D21" s="11">
        <v>5299.4</v>
      </c>
      <c r="E21" s="12">
        <v>111.2</v>
      </c>
    </row>
    <row r="22" spans="2:5" ht="15.75" x14ac:dyDescent="0.25">
      <c r="B22" s="10" t="s">
        <v>35</v>
      </c>
      <c r="C22" s="11">
        <v>313.60000000000002</v>
      </c>
      <c r="D22" s="11">
        <v>3043.6</v>
      </c>
      <c r="E22" s="12">
        <v>111.1</v>
      </c>
    </row>
    <row r="23" spans="2:5" ht="15.75" x14ac:dyDescent="0.25">
      <c r="B23" s="10" t="s">
        <v>37</v>
      </c>
      <c r="C23" s="11">
        <v>376.3</v>
      </c>
      <c r="D23" s="11">
        <v>3445.6</v>
      </c>
      <c r="E23" s="12">
        <v>117.2</v>
      </c>
    </row>
    <row r="24" spans="2:5" ht="15.75" x14ac:dyDescent="0.25">
      <c r="B24" s="10" t="s">
        <v>39</v>
      </c>
      <c r="C24" s="11">
        <v>43.9</v>
      </c>
      <c r="D24" s="11">
        <v>410.9</v>
      </c>
      <c r="E24" s="12">
        <v>120.7</v>
      </c>
    </row>
    <row r="25" spans="2:5" ht="15.75" x14ac:dyDescent="0.25">
      <c r="B25" s="10" t="s">
        <v>41</v>
      </c>
      <c r="C25" s="11">
        <v>11</v>
      </c>
      <c r="D25" s="11">
        <v>96.1</v>
      </c>
      <c r="E25" s="12">
        <v>129</v>
      </c>
    </row>
    <row r="26" spans="2:5" x14ac:dyDescent="0.25">
      <c r="B26" s="4"/>
      <c r="C26" s="4"/>
      <c r="D26" s="4"/>
      <c r="E26" s="4"/>
    </row>
    <row r="27" spans="2:5" x14ac:dyDescent="0.25">
      <c r="B27" s="4"/>
      <c r="C27" s="4"/>
      <c r="D27" s="4"/>
    </row>
    <row r="28" spans="2:5" x14ac:dyDescent="0.25">
      <c r="B28" s="4"/>
      <c r="C28" s="4"/>
      <c r="D28" s="4"/>
      <c r="E28" s="4"/>
    </row>
    <row r="29" spans="2:5" x14ac:dyDescent="0.25">
      <c r="B29" s="4"/>
      <c r="C29" s="4"/>
      <c r="D29" s="4"/>
      <c r="E29" s="4"/>
    </row>
    <row r="30" spans="2:5" x14ac:dyDescent="0.25">
      <c r="B30" s="5" t="s">
        <v>49</v>
      </c>
      <c r="C30" s="4"/>
      <c r="D30" s="4"/>
      <c r="E30" s="4"/>
    </row>
    <row r="31" spans="2:5" x14ac:dyDescent="0.25">
      <c r="B31" s="5"/>
      <c r="C31" s="4"/>
      <c r="D31" s="4"/>
      <c r="E31" s="4"/>
    </row>
  </sheetData>
  <sheetProtection algorithmName="SHA-512" hashValue="2TeHk4zbiz0WiBOn/UsBO1lpGKCUpx6PSdGQoelM8OH/h50Jd6OveaD+LSQ9Z3S9FKVH/oAZ4i3FhhRP2VzvEQ==" saltValue="AEyXPCA3hwhChuAsH9Jodg==" spinCount="100000" sheet="1" autoFilter="0" pivotTables="0"/>
  <mergeCells count="1">
    <mergeCell ref="B1:E3"/>
  </mergeCells>
  <pageMargins left="0.7" right="0.7" top="0.75" bottom="0.75" header="0.3" footer="0.3"/>
  <pageSetup paperSize="9" scale="62" fitToHeight="0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1"/>
  <sheetViews>
    <sheetView topLeftCell="A179" workbookViewId="0">
      <selection activeCell="E194" sqref="E194"/>
    </sheetView>
  </sheetViews>
  <sheetFormatPr defaultRowHeight="15" x14ac:dyDescent="0.25"/>
  <cols>
    <col min="1" max="1" width="9.85546875" customWidth="1"/>
    <col min="2" max="2" width="76" customWidth="1"/>
    <col min="3" max="3" width="7.28515625" bestFit="1" customWidth="1"/>
    <col min="4" max="4" width="12.28515625" style="18" customWidth="1"/>
    <col min="5" max="5" width="20.5703125" style="18" customWidth="1"/>
    <col min="6" max="6" width="20.140625" customWidth="1"/>
  </cols>
  <sheetData>
    <row r="1" spans="1:6" ht="45" x14ac:dyDescent="0.25">
      <c r="A1" s="6" t="s">
        <v>43</v>
      </c>
      <c r="B1" s="6" t="s">
        <v>45</v>
      </c>
      <c r="C1" s="1" t="s">
        <v>0</v>
      </c>
      <c r="D1" s="16" t="s">
        <v>1</v>
      </c>
      <c r="E1" s="16" t="s">
        <v>46</v>
      </c>
      <c r="F1" s="2" t="s">
        <v>2</v>
      </c>
    </row>
    <row r="2" spans="1:6" x14ac:dyDescent="0.25">
      <c r="A2" t="s">
        <v>50</v>
      </c>
      <c r="B2" s="7" t="s">
        <v>47</v>
      </c>
      <c r="C2" s="7" t="s">
        <v>4</v>
      </c>
      <c r="D2" s="17">
        <v>2674.8</v>
      </c>
      <c r="E2" s="17">
        <v>2674.8</v>
      </c>
      <c r="F2" s="3">
        <v>115.3</v>
      </c>
    </row>
    <row r="3" spans="1:6" x14ac:dyDescent="0.25">
      <c r="A3" t="s">
        <v>50</v>
      </c>
      <c r="B3" t="s">
        <v>48</v>
      </c>
      <c r="D3" s="17"/>
      <c r="F3" s="3"/>
    </row>
    <row r="4" spans="1:6" x14ac:dyDescent="0.25">
      <c r="A4" t="s">
        <v>50</v>
      </c>
      <c r="B4" t="s">
        <v>5</v>
      </c>
      <c r="C4" t="s">
        <v>6</v>
      </c>
      <c r="D4" s="17">
        <v>19.7</v>
      </c>
      <c r="E4" s="17">
        <v>19.7</v>
      </c>
      <c r="F4" s="3">
        <v>86.6</v>
      </c>
    </row>
    <row r="5" spans="1:6" x14ac:dyDescent="0.25">
      <c r="A5" t="s">
        <v>50</v>
      </c>
      <c r="B5" t="s">
        <v>7</v>
      </c>
      <c r="C5" t="s">
        <v>8</v>
      </c>
      <c r="D5" s="17">
        <v>148.5</v>
      </c>
      <c r="E5" s="17">
        <v>148.5</v>
      </c>
      <c r="F5" s="3">
        <v>121.4</v>
      </c>
    </row>
    <row r="6" spans="1:6" x14ac:dyDescent="0.25">
      <c r="A6" t="s">
        <v>50</v>
      </c>
      <c r="B6" t="s">
        <v>9</v>
      </c>
      <c r="C6" t="s">
        <v>10</v>
      </c>
      <c r="D6" s="17">
        <v>80.900000000000006</v>
      </c>
      <c r="E6" s="17">
        <v>80.900000000000006</v>
      </c>
      <c r="F6" s="3">
        <v>115.3</v>
      </c>
    </row>
    <row r="7" spans="1:6" x14ac:dyDescent="0.25">
      <c r="A7" t="s">
        <v>50</v>
      </c>
      <c r="B7" t="s">
        <v>11</v>
      </c>
      <c r="C7" t="s">
        <v>12</v>
      </c>
      <c r="D7" s="17">
        <v>217.6</v>
      </c>
      <c r="E7" s="17">
        <v>217.6</v>
      </c>
      <c r="F7" s="3">
        <v>116.1</v>
      </c>
    </row>
    <row r="8" spans="1:6" x14ac:dyDescent="0.25">
      <c r="A8" t="s">
        <v>50</v>
      </c>
      <c r="B8" t="s">
        <v>13</v>
      </c>
      <c r="C8" t="s">
        <v>14</v>
      </c>
      <c r="D8" s="17">
        <v>26.2</v>
      </c>
      <c r="E8" s="17">
        <v>26.2</v>
      </c>
      <c r="F8" s="3">
        <v>119</v>
      </c>
    </row>
    <row r="9" spans="1:6" x14ac:dyDescent="0.25">
      <c r="A9" t="s">
        <v>50</v>
      </c>
      <c r="B9" t="s">
        <v>15</v>
      </c>
      <c r="C9" t="s">
        <v>16</v>
      </c>
      <c r="D9" s="17">
        <v>202.9</v>
      </c>
      <c r="E9" s="17">
        <v>202.9</v>
      </c>
      <c r="F9" s="3">
        <v>135.19999999999999</v>
      </c>
    </row>
    <row r="10" spans="1:6" x14ac:dyDescent="0.25">
      <c r="A10" t="s">
        <v>50</v>
      </c>
      <c r="B10" t="s">
        <v>17</v>
      </c>
      <c r="C10" t="s">
        <v>18</v>
      </c>
      <c r="D10" s="17">
        <v>124.9</v>
      </c>
      <c r="E10" s="17">
        <v>124.9</v>
      </c>
      <c r="F10" s="3">
        <v>127.4</v>
      </c>
    </row>
    <row r="11" spans="1:6" x14ac:dyDescent="0.25">
      <c r="A11" t="s">
        <v>50</v>
      </c>
      <c r="B11" t="s">
        <v>19</v>
      </c>
      <c r="C11" t="s">
        <v>20</v>
      </c>
      <c r="D11" s="17">
        <v>529.70000000000005</v>
      </c>
      <c r="E11" s="17">
        <v>529.70000000000005</v>
      </c>
      <c r="F11" s="3">
        <v>117.1</v>
      </c>
    </row>
    <row r="12" spans="1:6" x14ac:dyDescent="0.25">
      <c r="A12" t="s">
        <v>50</v>
      </c>
      <c r="B12" t="s">
        <v>21</v>
      </c>
      <c r="C12" t="s">
        <v>22</v>
      </c>
      <c r="D12" s="17">
        <v>23.2</v>
      </c>
      <c r="E12" s="17">
        <v>23.2</v>
      </c>
      <c r="F12" s="3">
        <v>124.1</v>
      </c>
    </row>
    <row r="13" spans="1:6" x14ac:dyDescent="0.25">
      <c r="A13" t="s">
        <v>50</v>
      </c>
      <c r="B13" t="s">
        <v>23</v>
      </c>
      <c r="C13" t="s">
        <v>24</v>
      </c>
      <c r="D13" s="17">
        <v>43.2</v>
      </c>
      <c r="E13" s="17">
        <v>43.2</v>
      </c>
      <c r="F13" s="3">
        <v>117.1</v>
      </c>
    </row>
    <row r="14" spans="1:6" x14ac:dyDescent="0.25">
      <c r="A14" t="s">
        <v>50</v>
      </c>
      <c r="B14" t="s">
        <v>25</v>
      </c>
      <c r="C14" t="s">
        <v>26</v>
      </c>
      <c r="D14" s="17">
        <v>32.799999999999997</v>
      </c>
      <c r="E14" s="17">
        <v>32.799999999999997</v>
      </c>
      <c r="F14" s="3">
        <v>115.9</v>
      </c>
    </row>
    <row r="15" spans="1:6" x14ac:dyDescent="0.25">
      <c r="A15" t="s">
        <v>50</v>
      </c>
      <c r="B15" t="s">
        <v>27</v>
      </c>
      <c r="C15" t="s">
        <v>28</v>
      </c>
      <c r="D15" s="17">
        <v>33.4</v>
      </c>
      <c r="E15" s="17">
        <v>33.4</v>
      </c>
      <c r="F15" s="3">
        <v>122.2</v>
      </c>
    </row>
    <row r="16" spans="1:6" x14ac:dyDescent="0.25">
      <c r="A16" t="s">
        <v>50</v>
      </c>
      <c r="B16" t="s">
        <v>29</v>
      </c>
      <c r="C16" t="s">
        <v>30</v>
      </c>
      <c r="D16" s="17">
        <v>29.4</v>
      </c>
      <c r="E16" s="17">
        <v>29.4</v>
      </c>
      <c r="F16" s="3">
        <v>90.7</v>
      </c>
    </row>
    <row r="17" spans="1:7" x14ac:dyDescent="0.25">
      <c r="A17" t="s">
        <v>50</v>
      </c>
      <c r="B17" t="s">
        <v>31</v>
      </c>
      <c r="C17" t="s">
        <v>32</v>
      </c>
      <c r="D17" s="17">
        <v>35.700000000000003</v>
      </c>
      <c r="E17" s="17">
        <v>35.700000000000003</v>
      </c>
      <c r="F17" s="3">
        <v>97.6</v>
      </c>
    </row>
    <row r="18" spans="1:7" x14ac:dyDescent="0.25">
      <c r="A18" t="s">
        <v>50</v>
      </c>
      <c r="B18" t="s">
        <v>33</v>
      </c>
      <c r="C18" t="s">
        <v>34</v>
      </c>
      <c r="D18" s="17">
        <v>490.7</v>
      </c>
      <c r="E18" s="17">
        <v>490.7</v>
      </c>
      <c r="F18" s="3">
        <v>113.1</v>
      </c>
    </row>
    <row r="19" spans="1:7" x14ac:dyDescent="0.25">
      <c r="A19" t="s">
        <v>50</v>
      </c>
      <c r="B19" t="s">
        <v>35</v>
      </c>
      <c r="C19" t="s">
        <v>36</v>
      </c>
      <c r="D19" s="17">
        <v>281.39999999999998</v>
      </c>
      <c r="E19" s="17">
        <v>281.39999999999998</v>
      </c>
      <c r="F19" s="3">
        <v>107.5</v>
      </c>
    </row>
    <row r="20" spans="1:7" x14ac:dyDescent="0.25">
      <c r="A20" t="s">
        <v>50</v>
      </c>
      <c r="B20" t="s">
        <v>37</v>
      </c>
      <c r="C20" t="s">
        <v>38</v>
      </c>
      <c r="D20" s="17">
        <v>308.89999999999998</v>
      </c>
      <c r="E20" s="17">
        <v>308.89999999999998</v>
      </c>
      <c r="F20" s="3">
        <v>110.6</v>
      </c>
    </row>
    <row r="21" spans="1:7" x14ac:dyDescent="0.25">
      <c r="A21" t="s">
        <v>50</v>
      </c>
      <c r="B21" t="s">
        <v>39</v>
      </c>
      <c r="C21" t="s">
        <v>40</v>
      </c>
      <c r="D21" s="17">
        <v>37.9</v>
      </c>
      <c r="E21" s="17">
        <v>37.9</v>
      </c>
      <c r="F21" s="3">
        <v>116.1</v>
      </c>
    </row>
    <row r="22" spans="1:7" x14ac:dyDescent="0.25">
      <c r="A22" t="s">
        <v>50</v>
      </c>
      <c r="B22" t="s">
        <v>41</v>
      </c>
      <c r="C22" s="7" t="s">
        <v>42</v>
      </c>
      <c r="D22" s="17">
        <v>7.4</v>
      </c>
      <c r="E22" s="17">
        <v>7.4</v>
      </c>
      <c r="F22" s="3">
        <v>100.4</v>
      </c>
    </row>
    <row r="23" spans="1:7" x14ac:dyDescent="0.25">
      <c r="A23" t="s">
        <v>55</v>
      </c>
      <c r="B23" s="7" t="s">
        <v>47</v>
      </c>
      <c r="C23" s="7" t="s">
        <v>4</v>
      </c>
      <c r="D23" s="17">
        <v>2717.3</v>
      </c>
      <c r="E23" s="17">
        <v>5392.1</v>
      </c>
      <c r="F23" s="3">
        <v>116.6</v>
      </c>
      <c r="G23" s="3"/>
    </row>
    <row r="24" spans="1:7" x14ac:dyDescent="0.25">
      <c r="A24" t="s">
        <v>55</v>
      </c>
      <c r="B24" t="s">
        <v>48</v>
      </c>
      <c r="G24" s="3"/>
    </row>
    <row r="25" spans="1:7" x14ac:dyDescent="0.25">
      <c r="A25" t="s">
        <v>55</v>
      </c>
      <c r="B25" t="s">
        <v>5</v>
      </c>
      <c r="C25" t="s">
        <v>6</v>
      </c>
      <c r="D25" s="17">
        <v>22.9</v>
      </c>
      <c r="E25" s="17">
        <v>42.7</v>
      </c>
      <c r="F25" s="3">
        <v>96.7</v>
      </c>
      <c r="G25" s="3"/>
    </row>
    <row r="26" spans="1:7" x14ac:dyDescent="0.25">
      <c r="A26" t="s">
        <v>55</v>
      </c>
      <c r="B26" t="s">
        <v>7</v>
      </c>
      <c r="C26" t="s">
        <v>8</v>
      </c>
      <c r="D26" s="17">
        <v>157.9</v>
      </c>
      <c r="E26" s="17">
        <v>306.3</v>
      </c>
      <c r="F26" s="3">
        <v>127.5</v>
      </c>
      <c r="G26" s="3"/>
    </row>
    <row r="27" spans="1:7" x14ac:dyDescent="0.25">
      <c r="A27" t="s">
        <v>55</v>
      </c>
      <c r="B27" t="s">
        <v>9</v>
      </c>
      <c r="C27" t="s">
        <v>10</v>
      </c>
      <c r="D27" s="17">
        <v>74.8</v>
      </c>
      <c r="E27" s="17">
        <v>155.6</v>
      </c>
      <c r="F27" s="3">
        <v>112.3</v>
      </c>
      <c r="G27" s="3"/>
    </row>
    <row r="28" spans="1:7" x14ac:dyDescent="0.25">
      <c r="A28" t="s">
        <v>55</v>
      </c>
      <c r="B28" t="s">
        <v>11</v>
      </c>
      <c r="C28" t="s">
        <v>12</v>
      </c>
      <c r="D28" s="17">
        <v>201.8</v>
      </c>
      <c r="E28" s="17">
        <v>419.5</v>
      </c>
      <c r="F28" s="3">
        <v>115.1</v>
      </c>
      <c r="G28" s="3"/>
    </row>
    <row r="29" spans="1:7" x14ac:dyDescent="0.25">
      <c r="A29" t="s">
        <v>55</v>
      </c>
      <c r="B29" t="s">
        <v>13</v>
      </c>
      <c r="C29" t="s">
        <v>14</v>
      </c>
      <c r="D29" s="17">
        <v>23.3</v>
      </c>
      <c r="E29" s="17">
        <v>49.6</v>
      </c>
      <c r="F29" s="3">
        <v>115.8</v>
      </c>
      <c r="G29" s="3"/>
    </row>
    <row r="30" spans="1:7" x14ac:dyDescent="0.25">
      <c r="A30" t="s">
        <v>55</v>
      </c>
      <c r="B30" t="s">
        <v>15</v>
      </c>
      <c r="C30" t="s">
        <v>16</v>
      </c>
      <c r="D30" s="17">
        <v>227.7</v>
      </c>
      <c r="E30" s="17">
        <v>430.6</v>
      </c>
      <c r="F30" s="3">
        <v>143.1</v>
      </c>
      <c r="G30" s="3"/>
    </row>
    <row r="31" spans="1:7" x14ac:dyDescent="0.25">
      <c r="A31" t="s">
        <v>55</v>
      </c>
      <c r="B31" t="s">
        <v>17</v>
      </c>
      <c r="C31" t="s">
        <v>18</v>
      </c>
      <c r="D31" s="17">
        <v>123.2</v>
      </c>
      <c r="E31" s="17">
        <v>248.1</v>
      </c>
      <c r="F31" s="3">
        <v>130.30000000000001</v>
      </c>
      <c r="G31" s="3"/>
    </row>
    <row r="32" spans="1:7" x14ac:dyDescent="0.25">
      <c r="A32" t="s">
        <v>55</v>
      </c>
      <c r="B32" t="s">
        <v>19</v>
      </c>
      <c r="C32" t="s">
        <v>20</v>
      </c>
      <c r="D32" s="17">
        <v>503.5</v>
      </c>
      <c r="E32" s="17">
        <v>1033.0999999999999</v>
      </c>
      <c r="F32" s="3">
        <v>118.9</v>
      </c>
      <c r="G32" s="3"/>
    </row>
    <row r="33" spans="1:7" x14ac:dyDescent="0.25">
      <c r="A33" t="s">
        <v>55</v>
      </c>
      <c r="B33" t="s">
        <v>21</v>
      </c>
      <c r="C33" t="s">
        <v>22</v>
      </c>
      <c r="D33" s="17">
        <v>18.2</v>
      </c>
      <c r="E33" s="17">
        <v>41.3</v>
      </c>
      <c r="F33" s="3">
        <v>121.6</v>
      </c>
      <c r="G33" s="3"/>
    </row>
    <row r="34" spans="1:7" x14ac:dyDescent="0.25">
      <c r="A34" t="s">
        <v>55</v>
      </c>
      <c r="B34" t="s">
        <v>23</v>
      </c>
      <c r="C34" t="s">
        <v>24</v>
      </c>
      <c r="D34" s="17">
        <v>43.4</v>
      </c>
      <c r="E34" s="17">
        <v>86.6</v>
      </c>
      <c r="F34" s="3">
        <v>116</v>
      </c>
      <c r="G34" s="3"/>
    </row>
    <row r="35" spans="1:7" x14ac:dyDescent="0.25">
      <c r="A35" t="s">
        <v>55</v>
      </c>
      <c r="B35" t="s">
        <v>25</v>
      </c>
      <c r="C35" t="s">
        <v>26</v>
      </c>
      <c r="D35" s="17">
        <v>80.900000000000006</v>
      </c>
      <c r="E35" s="17">
        <v>113.7</v>
      </c>
      <c r="F35" s="3">
        <v>127.5</v>
      </c>
      <c r="G35" s="3"/>
    </row>
    <row r="36" spans="1:7" x14ac:dyDescent="0.25">
      <c r="A36" t="s">
        <v>55</v>
      </c>
      <c r="B36" t="s">
        <v>27</v>
      </c>
      <c r="C36" t="s">
        <v>28</v>
      </c>
      <c r="D36" s="17">
        <v>33.700000000000003</v>
      </c>
      <c r="E36" s="17">
        <v>67</v>
      </c>
      <c r="F36" s="3">
        <v>121.8</v>
      </c>
      <c r="G36" s="3"/>
    </row>
    <row r="37" spans="1:7" x14ac:dyDescent="0.25">
      <c r="A37" t="s">
        <v>55</v>
      </c>
      <c r="B37" t="s">
        <v>29</v>
      </c>
      <c r="C37" t="s">
        <v>30</v>
      </c>
      <c r="D37" s="17">
        <v>29.9</v>
      </c>
      <c r="E37" s="17">
        <v>59.3</v>
      </c>
      <c r="F37" s="3">
        <v>93.5</v>
      </c>
      <c r="G37" s="3"/>
    </row>
    <row r="38" spans="1:7" x14ac:dyDescent="0.25">
      <c r="A38" t="s">
        <v>55</v>
      </c>
      <c r="B38" t="s">
        <v>31</v>
      </c>
      <c r="C38" t="s">
        <v>32</v>
      </c>
      <c r="D38" s="17">
        <v>34.9</v>
      </c>
      <c r="E38" s="17">
        <v>70.7</v>
      </c>
      <c r="F38" s="3">
        <v>100</v>
      </c>
      <c r="G38" s="3"/>
    </row>
    <row r="39" spans="1:7" x14ac:dyDescent="0.25">
      <c r="A39" t="s">
        <v>55</v>
      </c>
      <c r="B39" t="s">
        <v>33</v>
      </c>
      <c r="C39" t="s">
        <v>34</v>
      </c>
      <c r="D39" s="17">
        <v>501.7</v>
      </c>
      <c r="E39" s="17">
        <v>992.4</v>
      </c>
      <c r="F39" s="3">
        <v>112.1</v>
      </c>
      <c r="G39" s="3"/>
    </row>
    <row r="40" spans="1:7" x14ac:dyDescent="0.25">
      <c r="A40" t="s">
        <v>55</v>
      </c>
      <c r="B40" t="s">
        <v>35</v>
      </c>
      <c r="C40" t="s">
        <v>36</v>
      </c>
      <c r="D40" s="17">
        <v>284.2</v>
      </c>
      <c r="E40" s="17">
        <v>565.6</v>
      </c>
      <c r="F40" s="3">
        <v>108.4</v>
      </c>
      <c r="G40" s="3"/>
    </row>
    <row r="41" spans="1:7" x14ac:dyDescent="0.25">
      <c r="A41" t="s">
        <v>55</v>
      </c>
      <c r="B41" t="s">
        <v>37</v>
      </c>
      <c r="C41" t="s">
        <v>38</v>
      </c>
      <c r="D41" s="17">
        <v>308.7</v>
      </c>
      <c r="E41" s="17">
        <v>617.70000000000005</v>
      </c>
      <c r="F41" s="3">
        <v>110.2</v>
      </c>
      <c r="G41" s="3"/>
    </row>
    <row r="42" spans="1:7" x14ac:dyDescent="0.25">
      <c r="A42" t="s">
        <v>55</v>
      </c>
      <c r="B42" t="s">
        <v>39</v>
      </c>
      <c r="C42" t="s">
        <v>40</v>
      </c>
      <c r="D42" s="17">
        <v>38.5</v>
      </c>
      <c r="E42" s="17">
        <v>76.5</v>
      </c>
      <c r="F42" s="3">
        <v>119</v>
      </c>
      <c r="G42" s="3"/>
    </row>
    <row r="43" spans="1:7" x14ac:dyDescent="0.25">
      <c r="A43" t="s">
        <v>55</v>
      </c>
      <c r="B43" t="s">
        <v>41</v>
      </c>
      <c r="C43" s="7" t="s">
        <v>42</v>
      </c>
      <c r="D43" s="17">
        <v>8.1999999999999993</v>
      </c>
      <c r="E43" s="17">
        <v>15.6</v>
      </c>
      <c r="F43" s="3">
        <v>108.9</v>
      </c>
      <c r="G43" s="3"/>
    </row>
    <row r="44" spans="1:7" x14ac:dyDescent="0.25">
      <c r="A44" t="s">
        <v>57</v>
      </c>
      <c r="B44" s="7" t="s">
        <v>47</v>
      </c>
      <c r="C44" s="7" t="s">
        <v>4</v>
      </c>
      <c r="D44" s="17">
        <v>2890.9</v>
      </c>
      <c r="E44" s="17">
        <v>8282.9</v>
      </c>
      <c r="F44" s="3">
        <v>116.4</v>
      </c>
      <c r="G44" s="3"/>
    </row>
    <row r="45" spans="1:7" x14ac:dyDescent="0.25">
      <c r="A45" t="s">
        <v>57</v>
      </c>
      <c r="B45" t="s">
        <v>48</v>
      </c>
      <c r="G45" s="3"/>
    </row>
    <row r="46" spans="1:7" x14ac:dyDescent="0.25">
      <c r="A46" t="s">
        <v>57</v>
      </c>
      <c r="B46" t="s">
        <v>5</v>
      </c>
      <c r="C46" t="s">
        <v>6</v>
      </c>
      <c r="D46" s="17">
        <v>29.2</v>
      </c>
      <c r="E46" s="17">
        <v>71.900000000000006</v>
      </c>
      <c r="F46" s="3">
        <v>107.2</v>
      </c>
      <c r="G46" s="3"/>
    </row>
    <row r="47" spans="1:7" x14ac:dyDescent="0.25">
      <c r="A47" t="s">
        <v>57</v>
      </c>
      <c r="B47" t="s">
        <v>7</v>
      </c>
      <c r="C47" t="s">
        <v>8</v>
      </c>
      <c r="D47" s="17">
        <v>173.5</v>
      </c>
      <c r="E47" s="17">
        <v>479.8</v>
      </c>
      <c r="F47" s="3">
        <v>111.4</v>
      </c>
      <c r="G47" s="3"/>
    </row>
    <row r="48" spans="1:7" x14ac:dyDescent="0.25">
      <c r="A48" t="s">
        <v>57</v>
      </c>
      <c r="B48" t="s">
        <v>9</v>
      </c>
      <c r="C48" t="s">
        <v>10</v>
      </c>
      <c r="D48" s="17">
        <v>83.9</v>
      </c>
      <c r="E48" s="17">
        <v>239.5</v>
      </c>
      <c r="F48" s="3">
        <v>113.3</v>
      </c>
      <c r="G48" s="3"/>
    </row>
    <row r="49" spans="1:7" x14ac:dyDescent="0.25">
      <c r="A49" t="s">
        <v>57</v>
      </c>
      <c r="B49" t="s">
        <v>11</v>
      </c>
      <c r="C49" t="s">
        <v>12</v>
      </c>
      <c r="D49" s="17">
        <v>204.1</v>
      </c>
      <c r="E49" s="17">
        <v>623.5</v>
      </c>
      <c r="F49" s="3">
        <v>112.1</v>
      </c>
      <c r="G49" s="3"/>
    </row>
    <row r="50" spans="1:7" x14ac:dyDescent="0.25">
      <c r="A50" t="s">
        <v>57</v>
      </c>
      <c r="B50" t="s">
        <v>13</v>
      </c>
      <c r="C50" t="s">
        <v>14</v>
      </c>
      <c r="D50" s="17">
        <v>24.1</v>
      </c>
      <c r="E50" s="17">
        <v>73.7</v>
      </c>
      <c r="F50" s="3">
        <v>114.1</v>
      </c>
      <c r="G50" s="3"/>
    </row>
    <row r="51" spans="1:7" x14ac:dyDescent="0.25">
      <c r="A51" t="s">
        <v>57</v>
      </c>
      <c r="B51" t="s">
        <v>15</v>
      </c>
      <c r="C51" t="s">
        <v>16</v>
      </c>
      <c r="D51" s="17">
        <v>258</v>
      </c>
      <c r="E51" s="17">
        <v>688.7</v>
      </c>
      <c r="F51" s="3">
        <v>147.1</v>
      </c>
      <c r="G51" s="3"/>
    </row>
    <row r="52" spans="1:7" x14ac:dyDescent="0.25">
      <c r="A52" t="s">
        <v>57</v>
      </c>
      <c r="B52" t="s">
        <v>17</v>
      </c>
      <c r="C52" t="s">
        <v>18</v>
      </c>
      <c r="D52" s="17">
        <v>129.80000000000001</v>
      </c>
      <c r="E52" s="17">
        <v>377.9</v>
      </c>
      <c r="F52" s="3">
        <v>127.6</v>
      </c>
      <c r="G52" s="3"/>
    </row>
    <row r="53" spans="1:7" x14ac:dyDescent="0.25">
      <c r="A53" t="s">
        <v>57</v>
      </c>
      <c r="B53" t="s">
        <v>19</v>
      </c>
      <c r="C53" t="s">
        <v>20</v>
      </c>
      <c r="D53" s="17">
        <v>549.1</v>
      </c>
      <c r="E53" s="17">
        <v>1582.3</v>
      </c>
      <c r="F53" s="3">
        <v>119.7</v>
      </c>
      <c r="G53" s="3"/>
    </row>
    <row r="54" spans="1:7" x14ac:dyDescent="0.25">
      <c r="A54" t="s">
        <v>57</v>
      </c>
      <c r="B54" t="s">
        <v>21</v>
      </c>
      <c r="C54" t="s">
        <v>22</v>
      </c>
      <c r="D54" s="17">
        <v>18.899999999999999</v>
      </c>
      <c r="E54" s="17">
        <v>60.3</v>
      </c>
      <c r="F54" s="3">
        <v>114.2</v>
      </c>
      <c r="G54" s="3"/>
    </row>
    <row r="55" spans="1:7" x14ac:dyDescent="0.25">
      <c r="A55" t="s">
        <v>57</v>
      </c>
      <c r="B55" t="s">
        <v>23</v>
      </c>
      <c r="C55" t="s">
        <v>24</v>
      </c>
      <c r="D55" s="17">
        <v>46.9</v>
      </c>
      <c r="E55" s="17">
        <v>133.5</v>
      </c>
      <c r="F55" s="3">
        <v>115.3</v>
      </c>
      <c r="G55" s="3"/>
    </row>
    <row r="56" spans="1:7" x14ac:dyDescent="0.25">
      <c r="A56" t="s">
        <v>57</v>
      </c>
      <c r="B56" t="s">
        <v>25</v>
      </c>
      <c r="C56" t="s">
        <v>26</v>
      </c>
      <c r="D56" s="17">
        <v>41.8</v>
      </c>
      <c r="E56" s="17">
        <v>155.5</v>
      </c>
      <c r="F56" s="3">
        <v>121.7</v>
      </c>
      <c r="G56" s="3"/>
    </row>
    <row r="57" spans="1:7" x14ac:dyDescent="0.25">
      <c r="A57" t="s">
        <v>57</v>
      </c>
      <c r="B57" t="s">
        <v>27</v>
      </c>
      <c r="C57" t="s">
        <v>28</v>
      </c>
      <c r="D57" s="17">
        <v>31.3</v>
      </c>
      <c r="E57" s="17">
        <v>98.4</v>
      </c>
      <c r="F57" s="3">
        <v>118.3</v>
      </c>
      <c r="G57" s="3"/>
    </row>
    <row r="58" spans="1:7" x14ac:dyDescent="0.25">
      <c r="A58" t="s">
        <v>57</v>
      </c>
      <c r="B58" t="s">
        <v>29</v>
      </c>
      <c r="C58" t="s">
        <v>30</v>
      </c>
      <c r="D58" s="17">
        <v>34</v>
      </c>
      <c r="E58" s="17">
        <v>93.3</v>
      </c>
      <c r="F58" s="3">
        <v>95.3</v>
      </c>
      <c r="G58" s="3"/>
    </row>
    <row r="59" spans="1:7" x14ac:dyDescent="0.25">
      <c r="A59" t="s">
        <v>57</v>
      </c>
      <c r="B59" t="s">
        <v>31</v>
      </c>
      <c r="C59" t="s">
        <v>32</v>
      </c>
      <c r="D59" s="17">
        <v>37.700000000000003</v>
      </c>
      <c r="E59" s="17">
        <v>108.3</v>
      </c>
      <c r="F59" s="3">
        <v>99.2</v>
      </c>
      <c r="G59" s="3"/>
    </row>
    <row r="60" spans="1:7" x14ac:dyDescent="0.25">
      <c r="A60" t="s">
        <v>57</v>
      </c>
      <c r="B60" t="s">
        <v>33</v>
      </c>
      <c r="C60" t="s">
        <v>34</v>
      </c>
      <c r="D60" s="17">
        <v>554.79999999999995</v>
      </c>
      <c r="E60" s="17">
        <v>1547.2</v>
      </c>
      <c r="F60" s="3">
        <v>114.5</v>
      </c>
      <c r="G60" s="3"/>
    </row>
    <row r="61" spans="1:7" x14ac:dyDescent="0.25">
      <c r="A61" t="s">
        <v>57</v>
      </c>
      <c r="B61" t="s">
        <v>35</v>
      </c>
      <c r="C61" t="s">
        <v>36</v>
      </c>
      <c r="D61" s="17">
        <v>292.8</v>
      </c>
      <c r="E61" s="17">
        <v>858.4</v>
      </c>
      <c r="F61" s="3">
        <v>108.3</v>
      </c>
      <c r="G61" s="3"/>
    </row>
    <row r="62" spans="1:7" x14ac:dyDescent="0.25">
      <c r="A62" t="s">
        <v>57</v>
      </c>
      <c r="B62" t="s">
        <v>37</v>
      </c>
      <c r="C62" t="s">
        <v>38</v>
      </c>
      <c r="D62" s="17">
        <v>334.6</v>
      </c>
      <c r="E62" s="17">
        <v>952.3</v>
      </c>
      <c r="F62" s="3">
        <v>112.1</v>
      </c>
      <c r="G62" s="3"/>
    </row>
    <row r="63" spans="1:7" x14ac:dyDescent="0.25">
      <c r="A63" t="s">
        <v>57</v>
      </c>
      <c r="B63" t="s">
        <v>39</v>
      </c>
      <c r="C63" t="s">
        <v>40</v>
      </c>
      <c r="D63" s="17">
        <v>37.5</v>
      </c>
      <c r="E63" s="17">
        <v>113.9</v>
      </c>
      <c r="F63" s="3">
        <v>116.8</v>
      </c>
      <c r="G63" s="3"/>
    </row>
    <row r="64" spans="1:7" x14ac:dyDescent="0.25">
      <c r="A64" t="s">
        <v>57</v>
      </c>
      <c r="B64" t="s">
        <v>41</v>
      </c>
      <c r="C64" s="7" t="s">
        <v>42</v>
      </c>
      <c r="D64" s="17">
        <v>8.8000000000000007</v>
      </c>
      <c r="E64" s="17">
        <v>24.4</v>
      </c>
      <c r="F64" s="3">
        <v>113.1</v>
      </c>
      <c r="G64" s="3"/>
    </row>
    <row r="65" spans="1:6" x14ac:dyDescent="0.25">
      <c r="A65" t="s">
        <v>58</v>
      </c>
      <c r="B65" s="7" t="s">
        <v>47</v>
      </c>
      <c r="C65" s="7" t="s">
        <v>4</v>
      </c>
      <c r="D65" s="17">
        <v>3128.8</v>
      </c>
      <c r="E65" s="17">
        <v>11411.7</v>
      </c>
      <c r="F65" s="3">
        <v>117.7</v>
      </c>
    </row>
    <row r="66" spans="1:6" x14ac:dyDescent="0.25">
      <c r="A66" t="s">
        <v>58</v>
      </c>
      <c r="B66" t="s">
        <v>48</v>
      </c>
    </row>
    <row r="67" spans="1:6" x14ac:dyDescent="0.25">
      <c r="A67" t="s">
        <v>58</v>
      </c>
      <c r="B67" t="s">
        <v>5</v>
      </c>
      <c r="C67" t="s">
        <v>6</v>
      </c>
      <c r="D67" s="17">
        <v>28</v>
      </c>
      <c r="E67" s="17">
        <v>99.9</v>
      </c>
      <c r="F67" s="3">
        <v>106.9</v>
      </c>
    </row>
    <row r="68" spans="1:6" x14ac:dyDescent="0.25">
      <c r="A68" t="s">
        <v>58</v>
      </c>
      <c r="B68" t="s">
        <v>7</v>
      </c>
      <c r="C68" t="s">
        <v>8</v>
      </c>
      <c r="D68" s="17">
        <v>307.60000000000002</v>
      </c>
      <c r="E68" s="17">
        <v>787.5</v>
      </c>
      <c r="F68" s="3">
        <v>127</v>
      </c>
    </row>
    <row r="69" spans="1:6" x14ac:dyDescent="0.25">
      <c r="A69" t="s">
        <v>58</v>
      </c>
      <c r="B69" t="s">
        <v>9</v>
      </c>
      <c r="C69" t="s">
        <v>10</v>
      </c>
      <c r="D69" s="17">
        <v>91.1</v>
      </c>
      <c r="E69" s="17">
        <v>330.6</v>
      </c>
      <c r="F69" s="3">
        <v>107</v>
      </c>
    </row>
    <row r="70" spans="1:6" x14ac:dyDescent="0.25">
      <c r="A70" t="s">
        <v>58</v>
      </c>
      <c r="B70" t="s">
        <v>11</v>
      </c>
      <c r="C70" t="s">
        <v>12</v>
      </c>
      <c r="D70" s="17">
        <v>202.2</v>
      </c>
      <c r="E70" s="17">
        <v>825.8</v>
      </c>
      <c r="F70" s="3">
        <v>111.2</v>
      </c>
    </row>
    <row r="71" spans="1:6" x14ac:dyDescent="0.25">
      <c r="A71" t="s">
        <v>58</v>
      </c>
      <c r="B71" t="s">
        <v>13</v>
      </c>
      <c r="C71" t="s">
        <v>14</v>
      </c>
      <c r="D71" s="17">
        <v>25.7</v>
      </c>
      <c r="E71" s="17">
        <v>99.3</v>
      </c>
      <c r="F71" s="3">
        <v>114.2</v>
      </c>
    </row>
    <row r="72" spans="1:6" x14ac:dyDescent="0.25">
      <c r="A72" t="s">
        <v>58</v>
      </c>
      <c r="B72" t="s">
        <v>15</v>
      </c>
      <c r="C72" t="s">
        <v>16</v>
      </c>
      <c r="D72" s="17">
        <v>278.7</v>
      </c>
      <c r="E72" s="17">
        <v>967.3</v>
      </c>
      <c r="F72" s="3">
        <v>151.80000000000001</v>
      </c>
    </row>
    <row r="73" spans="1:6" x14ac:dyDescent="0.25">
      <c r="A73" t="s">
        <v>58</v>
      </c>
      <c r="B73" t="s">
        <v>17</v>
      </c>
      <c r="C73" t="s">
        <v>18</v>
      </c>
      <c r="D73" s="17">
        <v>126</v>
      </c>
      <c r="E73" s="17">
        <v>503.9</v>
      </c>
      <c r="F73" s="3">
        <v>126.3</v>
      </c>
    </row>
    <row r="74" spans="1:6" x14ac:dyDescent="0.25">
      <c r="A74" t="s">
        <v>58</v>
      </c>
      <c r="B74" t="s">
        <v>19</v>
      </c>
      <c r="C74" t="s">
        <v>20</v>
      </c>
      <c r="D74" s="17">
        <v>597.6</v>
      </c>
      <c r="E74" s="17">
        <v>2179.9</v>
      </c>
      <c r="F74" s="3">
        <v>120.4</v>
      </c>
    </row>
    <row r="75" spans="1:6" x14ac:dyDescent="0.25">
      <c r="A75" t="s">
        <v>58</v>
      </c>
      <c r="B75" t="s">
        <v>21</v>
      </c>
      <c r="C75" t="s">
        <v>22</v>
      </c>
      <c r="D75" s="17">
        <v>20.2</v>
      </c>
      <c r="E75" s="17">
        <v>80.5</v>
      </c>
      <c r="F75" s="3">
        <v>114.6</v>
      </c>
    </row>
    <row r="76" spans="1:6" x14ac:dyDescent="0.25">
      <c r="A76" t="s">
        <v>58</v>
      </c>
      <c r="B76" t="s">
        <v>23</v>
      </c>
      <c r="C76" t="s">
        <v>24</v>
      </c>
      <c r="D76" s="17">
        <v>47</v>
      </c>
      <c r="E76" s="17">
        <v>180.5</v>
      </c>
      <c r="F76" s="3">
        <v>115.1</v>
      </c>
    </row>
    <row r="77" spans="1:6" x14ac:dyDescent="0.25">
      <c r="A77" t="s">
        <v>58</v>
      </c>
      <c r="B77" t="s">
        <v>25</v>
      </c>
      <c r="C77" t="s">
        <v>26</v>
      </c>
      <c r="D77" s="17">
        <v>44.1</v>
      </c>
      <c r="E77" s="17">
        <v>199.6</v>
      </c>
      <c r="F77" s="3">
        <v>118.8</v>
      </c>
    </row>
    <row r="78" spans="1:6" x14ac:dyDescent="0.25">
      <c r="A78" t="s">
        <v>58</v>
      </c>
      <c r="B78" t="s">
        <v>27</v>
      </c>
      <c r="C78" t="s">
        <v>28</v>
      </c>
      <c r="D78" s="17">
        <v>35</v>
      </c>
      <c r="E78" s="17">
        <v>133.4</v>
      </c>
      <c r="F78" s="3">
        <v>120.1</v>
      </c>
    </row>
    <row r="79" spans="1:6" x14ac:dyDescent="0.25">
      <c r="A79" t="s">
        <v>58</v>
      </c>
      <c r="B79" t="s">
        <v>29</v>
      </c>
      <c r="C79" t="s">
        <v>30</v>
      </c>
      <c r="D79" s="17">
        <v>40.299999999999997</v>
      </c>
      <c r="E79" s="17">
        <v>133.6</v>
      </c>
      <c r="F79" s="3">
        <v>101.5</v>
      </c>
    </row>
    <row r="80" spans="1:6" x14ac:dyDescent="0.25">
      <c r="A80" t="s">
        <v>58</v>
      </c>
      <c r="B80" t="s">
        <v>31</v>
      </c>
      <c r="C80" t="s">
        <v>32</v>
      </c>
      <c r="D80" s="17">
        <v>37.799999999999997</v>
      </c>
      <c r="E80" s="17">
        <v>146.19999999999999</v>
      </c>
      <c r="F80" s="3">
        <v>102.6</v>
      </c>
    </row>
    <row r="81" spans="1:6" x14ac:dyDescent="0.25">
      <c r="A81" t="s">
        <v>58</v>
      </c>
      <c r="B81" t="s">
        <v>33</v>
      </c>
      <c r="C81" t="s">
        <v>34</v>
      </c>
      <c r="D81" s="17">
        <v>547.9</v>
      </c>
      <c r="E81" s="17">
        <v>2095.1</v>
      </c>
      <c r="F81" s="3">
        <v>113.7</v>
      </c>
    </row>
    <row r="82" spans="1:6" x14ac:dyDescent="0.25">
      <c r="A82" t="s">
        <v>58</v>
      </c>
      <c r="B82" t="s">
        <v>35</v>
      </c>
      <c r="C82" t="s">
        <v>36</v>
      </c>
      <c r="D82" s="17">
        <v>310.39999999999998</v>
      </c>
      <c r="E82" s="17">
        <v>1168.9000000000001</v>
      </c>
      <c r="F82" s="3">
        <v>109.4</v>
      </c>
    </row>
    <row r="83" spans="1:6" x14ac:dyDescent="0.25">
      <c r="A83" t="s">
        <v>58</v>
      </c>
      <c r="B83" t="s">
        <v>37</v>
      </c>
      <c r="C83" t="s">
        <v>38</v>
      </c>
      <c r="D83" s="17">
        <v>341.4</v>
      </c>
      <c r="E83" s="17">
        <v>1293.7</v>
      </c>
      <c r="F83" s="3">
        <v>112.9</v>
      </c>
    </row>
    <row r="84" spans="1:6" x14ac:dyDescent="0.25">
      <c r="A84" t="s">
        <v>58</v>
      </c>
      <c r="B84" t="s">
        <v>39</v>
      </c>
      <c r="C84" t="s">
        <v>40</v>
      </c>
      <c r="D84" s="17">
        <v>39.299999999999997</v>
      </c>
      <c r="E84" s="17">
        <v>153.30000000000001</v>
      </c>
      <c r="F84" s="3">
        <v>117.5</v>
      </c>
    </row>
    <row r="85" spans="1:6" x14ac:dyDescent="0.25">
      <c r="A85" t="s">
        <v>58</v>
      </c>
      <c r="B85" t="s">
        <v>41</v>
      </c>
      <c r="C85" s="7" t="s">
        <v>42</v>
      </c>
      <c r="D85" s="17">
        <v>8.4</v>
      </c>
      <c r="E85" s="17">
        <v>32.9</v>
      </c>
      <c r="F85" s="3">
        <v>114</v>
      </c>
    </row>
    <row r="86" spans="1:6" x14ac:dyDescent="0.25">
      <c r="A86" t="s">
        <v>59</v>
      </c>
      <c r="B86" s="7" t="s">
        <v>47</v>
      </c>
      <c r="C86" s="7" t="s">
        <v>4</v>
      </c>
      <c r="D86" s="17">
        <v>3160.1</v>
      </c>
      <c r="E86" s="17">
        <v>14571.9</v>
      </c>
      <c r="F86" s="3">
        <v>118.1</v>
      </c>
    </row>
    <row r="87" spans="1:6" x14ac:dyDescent="0.25">
      <c r="A87" t="s">
        <v>59</v>
      </c>
      <c r="B87" t="s">
        <v>48</v>
      </c>
    </row>
    <row r="88" spans="1:6" x14ac:dyDescent="0.25">
      <c r="A88" t="s">
        <v>59</v>
      </c>
      <c r="B88" t="s">
        <v>5</v>
      </c>
      <c r="C88" t="s">
        <v>6</v>
      </c>
      <c r="D88" s="17">
        <v>27.7</v>
      </c>
      <c r="E88" s="17">
        <v>127.6</v>
      </c>
      <c r="F88" s="3">
        <v>108.3</v>
      </c>
    </row>
    <row r="89" spans="1:6" x14ac:dyDescent="0.25">
      <c r="A89" t="s">
        <v>59</v>
      </c>
      <c r="B89" t="s">
        <v>7</v>
      </c>
      <c r="C89" t="s">
        <v>8</v>
      </c>
      <c r="D89" s="17">
        <v>189.4</v>
      </c>
      <c r="E89" s="17">
        <v>976.8</v>
      </c>
      <c r="F89" s="3">
        <v>128.4</v>
      </c>
    </row>
    <row r="90" spans="1:6" x14ac:dyDescent="0.25">
      <c r="A90" t="s">
        <v>59</v>
      </c>
      <c r="B90" t="s">
        <v>9</v>
      </c>
      <c r="C90" t="s">
        <v>10</v>
      </c>
      <c r="D90" s="17">
        <v>94.1</v>
      </c>
      <c r="E90" s="17">
        <v>424.7</v>
      </c>
      <c r="F90" s="3">
        <v>111</v>
      </c>
    </row>
    <row r="91" spans="1:6" x14ac:dyDescent="0.25">
      <c r="A91" t="s">
        <v>59</v>
      </c>
      <c r="B91" t="s">
        <v>11</v>
      </c>
      <c r="C91" t="s">
        <v>12</v>
      </c>
      <c r="D91" s="17">
        <v>188.6</v>
      </c>
      <c r="E91" s="17">
        <v>1014.4</v>
      </c>
      <c r="F91" s="3">
        <v>109.8</v>
      </c>
    </row>
    <row r="92" spans="1:6" x14ac:dyDescent="0.25">
      <c r="A92" t="s">
        <v>59</v>
      </c>
      <c r="B92" t="s">
        <v>13</v>
      </c>
      <c r="C92" t="s">
        <v>14</v>
      </c>
      <c r="D92" s="17">
        <v>25.6</v>
      </c>
      <c r="E92" s="17">
        <v>124.9</v>
      </c>
      <c r="F92" s="3">
        <v>114.4</v>
      </c>
    </row>
    <row r="93" spans="1:6" x14ac:dyDescent="0.25">
      <c r="A93" t="s">
        <v>59</v>
      </c>
      <c r="B93" t="s">
        <v>15</v>
      </c>
      <c r="C93" t="s">
        <v>16</v>
      </c>
      <c r="D93" s="17">
        <v>293.39999999999998</v>
      </c>
      <c r="E93" s="17">
        <v>1260.7</v>
      </c>
      <c r="F93" s="3">
        <v>156</v>
      </c>
    </row>
    <row r="94" spans="1:6" x14ac:dyDescent="0.25">
      <c r="A94" t="s">
        <v>59</v>
      </c>
      <c r="B94" t="s">
        <v>17</v>
      </c>
      <c r="C94" t="s">
        <v>18</v>
      </c>
      <c r="D94" s="17">
        <v>130.9</v>
      </c>
      <c r="E94" s="17">
        <v>634.9</v>
      </c>
      <c r="F94" s="3">
        <v>125.7</v>
      </c>
    </row>
    <row r="95" spans="1:6" x14ac:dyDescent="0.25">
      <c r="A95" t="s">
        <v>59</v>
      </c>
      <c r="B95" t="s">
        <v>19</v>
      </c>
      <c r="C95" t="s">
        <v>20</v>
      </c>
      <c r="D95" s="17">
        <v>696.4</v>
      </c>
      <c r="E95" s="17">
        <v>2876.3</v>
      </c>
      <c r="F95" s="3">
        <v>121.1</v>
      </c>
    </row>
    <row r="96" spans="1:6" x14ac:dyDescent="0.25">
      <c r="A96" t="s">
        <v>59</v>
      </c>
      <c r="B96" t="s">
        <v>21</v>
      </c>
      <c r="C96" t="s">
        <v>22</v>
      </c>
      <c r="D96" s="17">
        <v>21.7</v>
      </c>
      <c r="E96" s="17">
        <v>102.2</v>
      </c>
      <c r="F96" s="3">
        <v>113</v>
      </c>
    </row>
    <row r="97" spans="1:6" x14ac:dyDescent="0.25">
      <c r="A97" t="s">
        <v>59</v>
      </c>
      <c r="B97" t="s">
        <v>23</v>
      </c>
      <c r="C97" t="s">
        <v>24</v>
      </c>
      <c r="D97" s="17">
        <v>56</v>
      </c>
      <c r="E97" s="17">
        <v>236.5</v>
      </c>
      <c r="F97" s="3">
        <v>114.2</v>
      </c>
    </row>
    <row r="98" spans="1:6" x14ac:dyDescent="0.25">
      <c r="A98" t="s">
        <v>59</v>
      </c>
      <c r="B98" t="s">
        <v>25</v>
      </c>
      <c r="C98" t="s">
        <v>26</v>
      </c>
      <c r="D98" s="17">
        <v>39.1</v>
      </c>
      <c r="E98" s="17">
        <v>238.7</v>
      </c>
      <c r="F98" s="3">
        <v>116.3</v>
      </c>
    </row>
    <row r="99" spans="1:6" x14ac:dyDescent="0.25">
      <c r="A99" t="s">
        <v>59</v>
      </c>
      <c r="B99" t="s">
        <v>27</v>
      </c>
      <c r="C99" t="s">
        <v>28</v>
      </c>
      <c r="D99" s="17">
        <v>37.299999999999997</v>
      </c>
      <c r="E99" s="17">
        <v>170.6</v>
      </c>
      <c r="F99" s="3">
        <v>121.6</v>
      </c>
    </row>
    <row r="100" spans="1:6" x14ac:dyDescent="0.25">
      <c r="A100" t="s">
        <v>59</v>
      </c>
      <c r="B100" t="s">
        <v>29</v>
      </c>
      <c r="C100" t="s">
        <v>30</v>
      </c>
      <c r="D100" s="17">
        <v>38.5</v>
      </c>
      <c r="E100" s="17">
        <v>172</v>
      </c>
      <c r="F100" s="3">
        <v>105.6</v>
      </c>
    </row>
    <row r="101" spans="1:6" x14ac:dyDescent="0.25">
      <c r="A101" t="s">
        <v>59</v>
      </c>
      <c r="B101" t="s">
        <v>31</v>
      </c>
      <c r="C101" t="s">
        <v>32</v>
      </c>
      <c r="D101" s="17">
        <v>38.1</v>
      </c>
      <c r="E101" s="17">
        <v>184.2</v>
      </c>
      <c r="F101" s="3">
        <v>105.2</v>
      </c>
    </row>
    <row r="102" spans="1:6" x14ac:dyDescent="0.25">
      <c r="A102" t="s">
        <v>59</v>
      </c>
      <c r="B102" t="s">
        <v>33</v>
      </c>
      <c r="C102" t="s">
        <v>34</v>
      </c>
      <c r="D102" s="17">
        <v>503.2</v>
      </c>
      <c r="E102" s="17">
        <v>2598.3000000000002</v>
      </c>
      <c r="F102" s="3">
        <v>111.9</v>
      </c>
    </row>
    <row r="103" spans="1:6" x14ac:dyDescent="0.25">
      <c r="A103" t="s">
        <v>59</v>
      </c>
      <c r="B103" t="s">
        <v>35</v>
      </c>
      <c r="C103" t="s">
        <v>36</v>
      </c>
      <c r="D103" s="17">
        <v>389.9</v>
      </c>
      <c r="E103" s="17">
        <v>1558.8</v>
      </c>
      <c r="F103" s="3">
        <v>110.3</v>
      </c>
    </row>
    <row r="104" spans="1:6" x14ac:dyDescent="0.25">
      <c r="A104" t="s">
        <v>59</v>
      </c>
      <c r="B104" t="s">
        <v>37</v>
      </c>
      <c r="C104" t="s">
        <v>38</v>
      </c>
      <c r="D104" s="17">
        <v>340.8</v>
      </c>
      <c r="E104" s="17">
        <v>1634.6</v>
      </c>
      <c r="F104" s="3">
        <v>113.5</v>
      </c>
    </row>
    <row r="105" spans="1:6" x14ac:dyDescent="0.25">
      <c r="A105" t="s">
        <v>59</v>
      </c>
      <c r="B105" t="s">
        <v>39</v>
      </c>
      <c r="C105" t="s">
        <v>40</v>
      </c>
      <c r="D105" s="17">
        <v>40.700000000000003</v>
      </c>
      <c r="E105" s="17">
        <v>193.9</v>
      </c>
      <c r="F105" s="3">
        <v>117.2</v>
      </c>
    </row>
    <row r="106" spans="1:6" x14ac:dyDescent="0.25">
      <c r="A106" t="s">
        <v>59</v>
      </c>
      <c r="B106" t="s">
        <v>41</v>
      </c>
      <c r="C106" s="7" t="s">
        <v>42</v>
      </c>
      <c r="D106" s="17">
        <v>8.9</v>
      </c>
      <c r="E106" s="17">
        <v>41.7</v>
      </c>
      <c r="F106" s="3">
        <v>114.8</v>
      </c>
    </row>
    <row r="107" spans="1:6" x14ac:dyDescent="0.25">
      <c r="A107" t="s">
        <v>60</v>
      </c>
      <c r="B107" s="7" t="s">
        <v>47</v>
      </c>
      <c r="C107" s="7" t="s">
        <v>4</v>
      </c>
      <c r="D107" s="17">
        <v>3192.8</v>
      </c>
      <c r="E107" s="17">
        <v>17764.7</v>
      </c>
      <c r="F107" s="3">
        <v>118.3</v>
      </c>
    </row>
    <row r="108" spans="1:6" x14ac:dyDescent="0.25">
      <c r="A108" t="s">
        <v>60</v>
      </c>
      <c r="B108" t="s">
        <v>48</v>
      </c>
    </row>
    <row r="109" spans="1:6" x14ac:dyDescent="0.25">
      <c r="A109" t="s">
        <v>60</v>
      </c>
      <c r="B109" t="s">
        <v>5</v>
      </c>
      <c r="C109" t="s">
        <v>6</v>
      </c>
      <c r="D109" s="17">
        <v>23.3</v>
      </c>
      <c r="E109" s="17">
        <v>150.80000000000001</v>
      </c>
      <c r="F109" s="3">
        <v>105.2</v>
      </c>
    </row>
    <row r="110" spans="1:6" x14ac:dyDescent="0.25">
      <c r="A110" t="s">
        <v>60</v>
      </c>
      <c r="B110" t="s">
        <v>7</v>
      </c>
      <c r="C110" t="s">
        <v>8</v>
      </c>
      <c r="D110" s="17">
        <v>186.1</v>
      </c>
      <c r="E110" s="17">
        <v>1162.9000000000001</v>
      </c>
      <c r="F110" s="3">
        <v>127.6</v>
      </c>
    </row>
    <row r="111" spans="1:6" x14ac:dyDescent="0.25">
      <c r="A111" t="s">
        <v>60</v>
      </c>
      <c r="B111" t="s">
        <v>9</v>
      </c>
      <c r="C111" t="s">
        <v>10</v>
      </c>
      <c r="D111" s="17">
        <v>94.5</v>
      </c>
      <c r="E111" s="17">
        <v>519.20000000000005</v>
      </c>
      <c r="F111" s="3">
        <v>113.7</v>
      </c>
    </row>
    <row r="112" spans="1:6" x14ac:dyDescent="0.25">
      <c r="A112" t="s">
        <v>60</v>
      </c>
      <c r="B112" t="s">
        <v>11</v>
      </c>
      <c r="C112" t="s">
        <v>12</v>
      </c>
      <c r="D112" s="17">
        <v>189.8</v>
      </c>
      <c r="E112" s="17">
        <v>1204.2</v>
      </c>
      <c r="F112" s="3">
        <v>109.9</v>
      </c>
    </row>
    <row r="113" spans="1:6" x14ac:dyDescent="0.25">
      <c r="A113" t="s">
        <v>60</v>
      </c>
      <c r="B113" t="s">
        <v>13</v>
      </c>
      <c r="C113" t="s">
        <v>14</v>
      </c>
      <c r="D113" s="17">
        <v>25.6</v>
      </c>
      <c r="E113" s="17">
        <v>150.5</v>
      </c>
      <c r="F113" s="3">
        <v>114.1</v>
      </c>
    </row>
    <row r="114" spans="1:6" x14ac:dyDescent="0.25">
      <c r="A114" t="s">
        <v>60</v>
      </c>
      <c r="B114" t="s">
        <v>15</v>
      </c>
      <c r="C114" t="s">
        <v>16</v>
      </c>
      <c r="D114" s="17">
        <v>301.39999999999998</v>
      </c>
      <c r="E114" s="17">
        <v>1562.1</v>
      </c>
      <c r="F114" s="3">
        <v>161.1</v>
      </c>
    </row>
    <row r="115" spans="1:6" x14ac:dyDescent="0.25">
      <c r="A115" t="s">
        <v>60</v>
      </c>
      <c r="B115" t="s">
        <v>17</v>
      </c>
      <c r="C115" t="s">
        <v>18</v>
      </c>
      <c r="D115" s="17">
        <v>125.3</v>
      </c>
      <c r="E115" s="17">
        <v>760.1</v>
      </c>
      <c r="F115" s="3">
        <v>123.7</v>
      </c>
    </row>
    <row r="116" spans="1:6" x14ac:dyDescent="0.25">
      <c r="A116" t="s">
        <v>60</v>
      </c>
      <c r="B116" t="s">
        <v>19</v>
      </c>
      <c r="C116" t="s">
        <v>20</v>
      </c>
      <c r="D116" s="17">
        <v>581.79999999999995</v>
      </c>
      <c r="E116" s="17">
        <v>3458.1</v>
      </c>
      <c r="F116" s="3">
        <v>120</v>
      </c>
    </row>
    <row r="117" spans="1:6" x14ac:dyDescent="0.25">
      <c r="A117" t="s">
        <v>60</v>
      </c>
      <c r="B117" t="s">
        <v>21</v>
      </c>
      <c r="C117" t="s">
        <v>22</v>
      </c>
      <c r="D117" s="17">
        <v>16.100000000000001</v>
      </c>
      <c r="E117" s="17">
        <v>118.3</v>
      </c>
      <c r="F117" s="3">
        <v>109.6</v>
      </c>
    </row>
    <row r="118" spans="1:6" x14ac:dyDescent="0.25">
      <c r="A118" t="s">
        <v>60</v>
      </c>
      <c r="B118" t="s">
        <v>23</v>
      </c>
      <c r="C118" t="s">
        <v>24</v>
      </c>
      <c r="D118" s="17">
        <v>46.1</v>
      </c>
      <c r="E118" s="17">
        <v>282.60000000000002</v>
      </c>
      <c r="F118" s="3">
        <v>113.8</v>
      </c>
    </row>
    <row r="119" spans="1:6" x14ac:dyDescent="0.25">
      <c r="A119" t="s">
        <v>60</v>
      </c>
      <c r="B119" t="s">
        <v>25</v>
      </c>
      <c r="C119" t="s">
        <v>26</v>
      </c>
      <c r="D119" s="17">
        <v>40.6</v>
      </c>
      <c r="E119" s="17">
        <v>279.3</v>
      </c>
      <c r="F119" s="3">
        <v>115.1</v>
      </c>
    </row>
    <row r="120" spans="1:6" x14ac:dyDescent="0.25">
      <c r="A120" t="s">
        <v>60</v>
      </c>
      <c r="B120" t="s">
        <v>27</v>
      </c>
      <c r="C120" t="s">
        <v>28</v>
      </c>
      <c r="D120" s="17">
        <v>39.799999999999997</v>
      </c>
      <c r="E120" s="17">
        <v>210.4</v>
      </c>
      <c r="F120" s="3">
        <v>123.3</v>
      </c>
    </row>
    <row r="121" spans="1:6" x14ac:dyDescent="0.25">
      <c r="A121" t="s">
        <v>60</v>
      </c>
      <c r="B121" t="s">
        <v>29</v>
      </c>
      <c r="C121" t="s">
        <v>30</v>
      </c>
      <c r="D121" s="17">
        <v>41.9</v>
      </c>
      <c r="E121" s="17">
        <v>213.9</v>
      </c>
      <c r="F121" s="3">
        <v>108.5</v>
      </c>
    </row>
    <row r="122" spans="1:6" x14ac:dyDescent="0.25">
      <c r="A122" t="s">
        <v>60</v>
      </c>
      <c r="B122" t="s">
        <v>31</v>
      </c>
      <c r="C122" t="s">
        <v>32</v>
      </c>
      <c r="D122" s="17">
        <v>41.7</v>
      </c>
      <c r="E122" s="17">
        <v>225.9</v>
      </c>
      <c r="F122" s="3">
        <v>107.6</v>
      </c>
    </row>
    <row r="123" spans="1:6" x14ac:dyDescent="0.25">
      <c r="A123" t="s">
        <v>60</v>
      </c>
      <c r="B123" t="s">
        <v>33</v>
      </c>
      <c r="C123" t="s">
        <v>34</v>
      </c>
      <c r="D123" s="17">
        <v>583.20000000000005</v>
      </c>
      <c r="E123" s="17">
        <v>3181.5</v>
      </c>
      <c r="F123" s="3">
        <v>112.9</v>
      </c>
    </row>
    <row r="124" spans="1:6" x14ac:dyDescent="0.25">
      <c r="A124" t="s">
        <v>60</v>
      </c>
      <c r="B124" t="s">
        <v>35</v>
      </c>
      <c r="C124" t="s">
        <v>36</v>
      </c>
      <c r="D124" s="17">
        <v>432.3</v>
      </c>
      <c r="E124" s="17">
        <v>1991.1</v>
      </c>
      <c r="F124" s="3">
        <v>109.7</v>
      </c>
    </row>
    <row r="125" spans="1:6" x14ac:dyDescent="0.25">
      <c r="A125" t="s">
        <v>60</v>
      </c>
      <c r="B125" t="s">
        <v>37</v>
      </c>
      <c r="C125" t="s">
        <v>38</v>
      </c>
      <c r="D125" s="17">
        <v>369.1</v>
      </c>
      <c r="E125" s="17">
        <v>2003.7</v>
      </c>
      <c r="F125" s="3">
        <v>114.2</v>
      </c>
    </row>
    <row r="126" spans="1:6" x14ac:dyDescent="0.25">
      <c r="A126" t="s">
        <v>60</v>
      </c>
      <c r="B126" t="s">
        <v>39</v>
      </c>
      <c r="C126" t="s">
        <v>40</v>
      </c>
      <c r="D126" s="17">
        <v>45.8</v>
      </c>
      <c r="E126" s="17">
        <v>239.7</v>
      </c>
      <c r="F126" s="3">
        <v>115.5</v>
      </c>
    </row>
    <row r="127" spans="1:6" x14ac:dyDescent="0.25">
      <c r="A127" t="s">
        <v>60</v>
      </c>
      <c r="B127" t="s">
        <v>41</v>
      </c>
      <c r="C127" s="7" t="s">
        <v>42</v>
      </c>
      <c r="D127" s="17">
        <v>8.4</v>
      </c>
      <c r="E127" s="17">
        <v>50.1</v>
      </c>
      <c r="F127" s="3">
        <v>113.8</v>
      </c>
    </row>
    <row r="128" spans="1:6" x14ac:dyDescent="0.25">
      <c r="A128" t="s">
        <v>61</v>
      </c>
      <c r="B128" s="7" t="s">
        <v>47</v>
      </c>
      <c r="C128" s="7" t="s">
        <v>4</v>
      </c>
      <c r="D128" s="17">
        <v>3234.2</v>
      </c>
      <c r="E128" s="17">
        <v>20998.9</v>
      </c>
      <c r="F128" s="3">
        <v>119</v>
      </c>
    </row>
    <row r="129" spans="1:6" x14ac:dyDescent="0.25">
      <c r="A129" t="s">
        <v>61</v>
      </c>
      <c r="B129" t="s">
        <v>48</v>
      </c>
    </row>
    <row r="130" spans="1:6" x14ac:dyDescent="0.25">
      <c r="A130" t="s">
        <v>61</v>
      </c>
      <c r="B130" t="s">
        <v>5</v>
      </c>
      <c r="C130" t="s">
        <v>6</v>
      </c>
      <c r="D130" s="17">
        <v>30.1</v>
      </c>
      <c r="E130" s="17">
        <v>180.9</v>
      </c>
      <c r="F130" s="3">
        <v>107.4</v>
      </c>
    </row>
    <row r="131" spans="1:6" x14ac:dyDescent="0.25">
      <c r="A131" t="s">
        <v>61</v>
      </c>
      <c r="B131" t="s">
        <v>7</v>
      </c>
      <c r="C131" t="s">
        <v>8</v>
      </c>
      <c r="D131" s="17">
        <v>211.7</v>
      </c>
      <c r="E131" s="17">
        <v>1374.7</v>
      </c>
      <c r="F131" s="3">
        <v>128.1</v>
      </c>
    </row>
    <row r="132" spans="1:6" x14ac:dyDescent="0.25">
      <c r="A132" t="s">
        <v>61</v>
      </c>
      <c r="B132" t="s">
        <v>9</v>
      </c>
      <c r="C132" t="s">
        <v>10</v>
      </c>
      <c r="D132" s="17">
        <v>107.2</v>
      </c>
      <c r="E132" s="17">
        <v>626.4</v>
      </c>
      <c r="F132" s="3">
        <v>117.3</v>
      </c>
    </row>
    <row r="133" spans="1:6" x14ac:dyDescent="0.25">
      <c r="A133" t="s">
        <v>61</v>
      </c>
      <c r="B133" t="s">
        <v>11</v>
      </c>
      <c r="C133" t="s">
        <v>12</v>
      </c>
      <c r="D133" s="17">
        <v>205.4</v>
      </c>
      <c r="E133" s="17">
        <v>1409.6</v>
      </c>
      <c r="F133" s="3">
        <v>110.6</v>
      </c>
    </row>
    <row r="134" spans="1:6" x14ac:dyDescent="0.25">
      <c r="A134" t="s">
        <v>61</v>
      </c>
      <c r="B134" t="s">
        <v>13</v>
      </c>
      <c r="C134" t="s">
        <v>14</v>
      </c>
      <c r="D134" s="17">
        <v>26.8</v>
      </c>
      <c r="E134" s="17">
        <v>177.3</v>
      </c>
      <c r="F134" s="3">
        <v>115.5</v>
      </c>
    </row>
    <row r="135" spans="1:6" x14ac:dyDescent="0.25">
      <c r="A135" t="s">
        <v>61</v>
      </c>
      <c r="B135" t="s">
        <v>15</v>
      </c>
      <c r="C135" t="s">
        <v>16</v>
      </c>
      <c r="D135" s="17">
        <v>340.7</v>
      </c>
      <c r="E135" s="17">
        <v>1902.8</v>
      </c>
      <c r="F135" s="3">
        <v>158.9</v>
      </c>
    </row>
    <row r="136" spans="1:6" x14ac:dyDescent="0.25">
      <c r="A136" t="s">
        <v>61</v>
      </c>
      <c r="B136" t="s">
        <v>17</v>
      </c>
      <c r="C136" t="s">
        <v>18</v>
      </c>
      <c r="D136" s="17">
        <v>138.69999999999999</v>
      </c>
      <c r="E136" s="17">
        <v>898.9</v>
      </c>
      <c r="F136" s="3">
        <v>123.8</v>
      </c>
    </row>
    <row r="137" spans="1:6" x14ac:dyDescent="0.25">
      <c r="A137" t="s">
        <v>61</v>
      </c>
      <c r="B137" t="s">
        <v>19</v>
      </c>
      <c r="C137" t="s">
        <v>20</v>
      </c>
      <c r="D137" s="17">
        <v>635.5</v>
      </c>
      <c r="E137" s="17">
        <v>4093.6</v>
      </c>
      <c r="F137" s="3">
        <v>119.6</v>
      </c>
    </row>
    <row r="138" spans="1:6" x14ac:dyDescent="0.25">
      <c r="A138" t="s">
        <v>61</v>
      </c>
      <c r="B138" t="s">
        <v>21</v>
      </c>
      <c r="C138" t="s">
        <v>22</v>
      </c>
      <c r="D138" s="17">
        <v>19.100000000000001</v>
      </c>
      <c r="E138" s="17">
        <v>137.4</v>
      </c>
      <c r="F138" s="3">
        <v>108.7</v>
      </c>
    </row>
    <row r="139" spans="1:6" x14ac:dyDescent="0.25">
      <c r="A139" t="s">
        <v>61</v>
      </c>
      <c r="B139" t="s">
        <v>23</v>
      </c>
      <c r="C139" t="s">
        <v>24</v>
      </c>
      <c r="D139" s="17">
        <v>50.8</v>
      </c>
      <c r="E139" s="17">
        <v>333.4</v>
      </c>
      <c r="F139" s="3">
        <v>113.6</v>
      </c>
    </row>
    <row r="140" spans="1:6" x14ac:dyDescent="0.25">
      <c r="A140" t="s">
        <v>61</v>
      </c>
      <c r="B140" t="s">
        <v>25</v>
      </c>
      <c r="C140" t="s">
        <v>26</v>
      </c>
      <c r="D140" s="17">
        <v>48.4</v>
      </c>
      <c r="E140" s="17">
        <v>327.7</v>
      </c>
      <c r="F140" s="3">
        <v>115.8</v>
      </c>
    </row>
    <row r="141" spans="1:6" x14ac:dyDescent="0.25">
      <c r="A141" t="s">
        <v>61</v>
      </c>
      <c r="B141" t="s">
        <v>27</v>
      </c>
      <c r="C141" t="s">
        <v>28</v>
      </c>
      <c r="D141" s="17">
        <v>37.700000000000003</v>
      </c>
      <c r="E141" s="17">
        <v>248.2</v>
      </c>
      <c r="F141" s="3">
        <v>123.2</v>
      </c>
    </row>
    <row r="142" spans="1:6" x14ac:dyDescent="0.25">
      <c r="A142" t="s">
        <v>61</v>
      </c>
      <c r="B142" t="s">
        <v>29</v>
      </c>
      <c r="C142" t="s">
        <v>30</v>
      </c>
      <c r="D142" s="17">
        <v>45.9</v>
      </c>
      <c r="E142" s="17">
        <v>259.8</v>
      </c>
      <c r="F142" s="3">
        <v>111.4</v>
      </c>
    </row>
    <row r="143" spans="1:6" x14ac:dyDescent="0.25">
      <c r="A143" t="s">
        <v>61</v>
      </c>
      <c r="B143" t="s">
        <v>31</v>
      </c>
      <c r="C143" t="s">
        <v>32</v>
      </c>
      <c r="D143" s="17">
        <v>39.4</v>
      </c>
      <c r="E143" s="17">
        <v>265.39999999999998</v>
      </c>
      <c r="F143" s="3">
        <v>109</v>
      </c>
    </row>
    <row r="144" spans="1:6" x14ac:dyDescent="0.25">
      <c r="A144" t="s">
        <v>61</v>
      </c>
      <c r="B144" t="s">
        <v>33</v>
      </c>
      <c r="C144" t="s">
        <v>34</v>
      </c>
      <c r="D144" s="17">
        <v>614.5</v>
      </c>
      <c r="E144" s="17">
        <v>3795.9</v>
      </c>
      <c r="F144" s="3">
        <v>114.2</v>
      </c>
    </row>
    <row r="145" spans="1:6" x14ac:dyDescent="0.25">
      <c r="A145" t="s">
        <v>61</v>
      </c>
      <c r="B145" t="s">
        <v>35</v>
      </c>
      <c r="C145" t="s">
        <v>36</v>
      </c>
      <c r="D145" s="17">
        <v>251.8</v>
      </c>
      <c r="E145" s="17">
        <v>2242.9</v>
      </c>
      <c r="F145" s="3">
        <v>110.8</v>
      </c>
    </row>
    <row r="146" spans="1:6" x14ac:dyDescent="0.25">
      <c r="A146" t="s">
        <v>61</v>
      </c>
      <c r="B146" t="s">
        <v>37</v>
      </c>
      <c r="C146" t="s">
        <v>38</v>
      </c>
      <c r="D146" s="17">
        <v>370.7</v>
      </c>
      <c r="E146" s="17">
        <v>2374.4</v>
      </c>
      <c r="F146" s="3">
        <v>114.8</v>
      </c>
    </row>
    <row r="147" spans="1:6" x14ac:dyDescent="0.25">
      <c r="A147" t="s">
        <v>61</v>
      </c>
      <c r="B147" t="s">
        <v>39</v>
      </c>
      <c r="C147" t="s">
        <v>40</v>
      </c>
      <c r="D147" s="17">
        <v>47.2</v>
      </c>
      <c r="E147" s="17">
        <v>286.89999999999998</v>
      </c>
      <c r="F147" s="3">
        <v>118.2</v>
      </c>
    </row>
    <row r="148" spans="1:6" x14ac:dyDescent="0.25">
      <c r="A148" t="s">
        <v>61</v>
      </c>
      <c r="B148" t="s">
        <v>41</v>
      </c>
      <c r="C148" s="7" t="s">
        <v>42</v>
      </c>
      <c r="D148" s="17">
        <v>12.6</v>
      </c>
      <c r="E148" s="17">
        <v>62.6</v>
      </c>
      <c r="F148" s="3">
        <v>121.2</v>
      </c>
    </row>
    <row r="149" spans="1:6" x14ac:dyDescent="0.25">
      <c r="A149" t="s">
        <v>62</v>
      </c>
      <c r="B149" s="7" t="s">
        <v>47</v>
      </c>
      <c r="C149" s="7" t="s">
        <v>4</v>
      </c>
      <c r="D149" s="17">
        <v>2948.7</v>
      </c>
      <c r="E149" s="17">
        <v>23947.599999999999</v>
      </c>
      <c r="F149" s="3">
        <v>119.2</v>
      </c>
    </row>
    <row r="150" spans="1:6" x14ac:dyDescent="0.25">
      <c r="A150" t="s">
        <v>62</v>
      </c>
      <c r="B150" t="s">
        <v>48</v>
      </c>
    </row>
    <row r="151" spans="1:6" x14ac:dyDescent="0.25">
      <c r="A151" t="s">
        <v>62</v>
      </c>
      <c r="B151" t="s">
        <v>5</v>
      </c>
      <c r="C151" t="s">
        <v>6</v>
      </c>
      <c r="D151" s="17">
        <v>24.1</v>
      </c>
      <c r="E151" s="17">
        <v>205.1</v>
      </c>
      <c r="F151" s="3">
        <v>107.1</v>
      </c>
    </row>
    <row r="152" spans="1:6" x14ac:dyDescent="0.25">
      <c r="A152" t="s">
        <v>62</v>
      </c>
      <c r="B152" t="s">
        <v>7</v>
      </c>
      <c r="C152" t="s">
        <v>8</v>
      </c>
      <c r="D152" s="17">
        <v>183.5</v>
      </c>
      <c r="E152" s="17">
        <v>1558.2</v>
      </c>
      <c r="F152" s="3">
        <v>126.6</v>
      </c>
    </row>
    <row r="153" spans="1:6" x14ac:dyDescent="0.25">
      <c r="A153" t="s">
        <v>62</v>
      </c>
      <c r="B153" t="s">
        <v>9</v>
      </c>
      <c r="C153" t="s">
        <v>10</v>
      </c>
      <c r="D153" s="17">
        <v>109.9</v>
      </c>
      <c r="E153" s="17">
        <v>736.3</v>
      </c>
      <c r="F153" s="3">
        <v>119.6</v>
      </c>
    </row>
    <row r="154" spans="1:6" x14ac:dyDescent="0.25">
      <c r="A154" t="s">
        <v>62</v>
      </c>
      <c r="B154" t="s">
        <v>11</v>
      </c>
      <c r="C154" t="s">
        <v>12</v>
      </c>
      <c r="D154" s="17">
        <v>206.7</v>
      </c>
      <c r="E154" s="17">
        <v>1616.3</v>
      </c>
      <c r="F154" s="3">
        <v>111.4</v>
      </c>
    </row>
    <row r="155" spans="1:6" x14ac:dyDescent="0.25">
      <c r="A155" t="s">
        <v>62</v>
      </c>
      <c r="B155" t="s">
        <v>13</v>
      </c>
      <c r="C155" t="s">
        <v>14</v>
      </c>
      <c r="D155" s="17">
        <v>27.8</v>
      </c>
      <c r="E155" s="17">
        <v>205.2</v>
      </c>
      <c r="F155" s="3">
        <v>116.9</v>
      </c>
    </row>
    <row r="156" spans="1:6" x14ac:dyDescent="0.25">
      <c r="A156" t="s">
        <v>62</v>
      </c>
      <c r="B156" t="s">
        <v>15</v>
      </c>
      <c r="C156" t="s">
        <v>16</v>
      </c>
      <c r="D156" s="17">
        <v>355</v>
      </c>
      <c r="E156" s="17">
        <v>2257.8000000000002</v>
      </c>
      <c r="F156" s="3">
        <v>158.6</v>
      </c>
    </row>
    <row r="157" spans="1:6" x14ac:dyDescent="0.25">
      <c r="A157" t="s">
        <v>62</v>
      </c>
      <c r="B157" t="s">
        <v>17</v>
      </c>
      <c r="C157" t="s">
        <v>18</v>
      </c>
      <c r="D157" s="17">
        <v>140.30000000000001</v>
      </c>
      <c r="E157" s="17">
        <v>1039.0999999999999</v>
      </c>
      <c r="F157" s="3">
        <v>125.1</v>
      </c>
    </row>
    <row r="158" spans="1:6" x14ac:dyDescent="0.25">
      <c r="A158" t="s">
        <v>62</v>
      </c>
      <c r="B158" t="s">
        <v>19</v>
      </c>
      <c r="C158" t="s">
        <v>20</v>
      </c>
      <c r="D158" s="17">
        <v>615.20000000000005</v>
      </c>
      <c r="E158" s="17">
        <v>4708.8</v>
      </c>
      <c r="F158" s="3">
        <v>119.3</v>
      </c>
    </row>
    <row r="159" spans="1:6" x14ac:dyDescent="0.25">
      <c r="A159" t="s">
        <v>62</v>
      </c>
      <c r="B159" t="s">
        <v>21</v>
      </c>
      <c r="C159" t="s">
        <v>22</v>
      </c>
      <c r="D159" s="17">
        <v>16.899999999999999</v>
      </c>
      <c r="E159" s="17">
        <v>154.30000000000001</v>
      </c>
      <c r="F159" s="3">
        <v>108.2</v>
      </c>
    </row>
    <row r="160" spans="1:6" x14ac:dyDescent="0.25">
      <c r="A160" t="s">
        <v>62</v>
      </c>
      <c r="B160" t="s">
        <v>23</v>
      </c>
      <c r="C160" t="s">
        <v>24</v>
      </c>
      <c r="D160" s="17">
        <v>50.2</v>
      </c>
      <c r="E160" s="17">
        <v>383.6</v>
      </c>
      <c r="F160" s="3">
        <v>113</v>
      </c>
    </row>
    <row r="161" spans="1:6" x14ac:dyDescent="0.25">
      <c r="A161" t="s">
        <v>62</v>
      </c>
      <c r="B161" t="s">
        <v>25</v>
      </c>
      <c r="C161" t="s">
        <v>26</v>
      </c>
      <c r="D161" s="17">
        <v>37.200000000000003</v>
      </c>
      <c r="E161" s="17">
        <v>364.9</v>
      </c>
      <c r="F161" s="3">
        <v>114.3</v>
      </c>
    </row>
    <row r="162" spans="1:6" x14ac:dyDescent="0.25">
      <c r="A162" t="s">
        <v>62</v>
      </c>
      <c r="B162" t="s">
        <v>27</v>
      </c>
      <c r="C162" t="s">
        <v>28</v>
      </c>
      <c r="D162" s="17">
        <v>35.9</v>
      </c>
      <c r="E162" s="17">
        <v>284.10000000000002</v>
      </c>
      <c r="F162" s="3">
        <v>123.8</v>
      </c>
    </row>
    <row r="163" spans="1:6" x14ac:dyDescent="0.25">
      <c r="A163" t="s">
        <v>62</v>
      </c>
      <c r="B163" t="s">
        <v>29</v>
      </c>
      <c r="C163" t="s">
        <v>30</v>
      </c>
      <c r="D163" s="17">
        <v>34.299999999999997</v>
      </c>
      <c r="E163" s="17">
        <v>294.10000000000002</v>
      </c>
      <c r="F163" s="3">
        <v>110.8</v>
      </c>
    </row>
    <row r="164" spans="1:6" x14ac:dyDescent="0.25">
      <c r="A164" t="s">
        <v>62</v>
      </c>
      <c r="B164" t="s">
        <v>31</v>
      </c>
      <c r="C164" t="s">
        <v>32</v>
      </c>
      <c r="D164" s="17">
        <v>37.5</v>
      </c>
      <c r="E164" s="17">
        <v>302.89999999999998</v>
      </c>
      <c r="F164" s="3">
        <v>109.9</v>
      </c>
    </row>
    <row r="165" spans="1:6" x14ac:dyDescent="0.25">
      <c r="A165" t="s">
        <v>62</v>
      </c>
      <c r="B165" t="s">
        <v>33</v>
      </c>
      <c r="C165" t="s">
        <v>34</v>
      </c>
      <c r="D165" s="17">
        <v>487.9</v>
      </c>
      <c r="E165" s="17">
        <v>4283.8</v>
      </c>
      <c r="F165" s="3">
        <v>113.5</v>
      </c>
    </row>
    <row r="166" spans="1:6" x14ac:dyDescent="0.25">
      <c r="A166" t="s">
        <v>62</v>
      </c>
      <c r="B166" t="s">
        <v>35</v>
      </c>
      <c r="C166" t="s">
        <v>36</v>
      </c>
      <c r="D166" s="17">
        <v>189.4</v>
      </c>
      <c r="E166" s="17">
        <v>2432.4</v>
      </c>
      <c r="F166" s="3">
        <v>110.8</v>
      </c>
    </row>
    <row r="167" spans="1:6" x14ac:dyDescent="0.25">
      <c r="A167" t="s">
        <v>62</v>
      </c>
      <c r="B167" t="s">
        <v>37</v>
      </c>
      <c r="C167" t="s">
        <v>38</v>
      </c>
      <c r="D167" s="17">
        <v>348.3</v>
      </c>
      <c r="E167" s="17">
        <v>2722.7</v>
      </c>
      <c r="F167" s="3">
        <v>115.5</v>
      </c>
    </row>
    <row r="168" spans="1:6" x14ac:dyDescent="0.25">
      <c r="A168" t="s">
        <v>62</v>
      </c>
      <c r="B168" t="s">
        <v>39</v>
      </c>
      <c r="C168" t="s">
        <v>40</v>
      </c>
      <c r="D168" s="17">
        <v>37.5</v>
      </c>
      <c r="E168" s="17">
        <v>324.39999999999998</v>
      </c>
      <c r="F168" s="3">
        <v>119.2</v>
      </c>
    </row>
    <row r="169" spans="1:6" x14ac:dyDescent="0.25">
      <c r="A169" t="s">
        <v>62</v>
      </c>
      <c r="B169" t="s">
        <v>41</v>
      </c>
      <c r="C169" s="7" t="s">
        <v>42</v>
      </c>
      <c r="D169" s="17">
        <v>10.9</v>
      </c>
      <c r="E169" s="17">
        <v>73.599999999999994</v>
      </c>
      <c r="F169" s="3">
        <v>123.5</v>
      </c>
    </row>
    <row r="170" spans="1:6" x14ac:dyDescent="0.25">
      <c r="A170" t="s">
        <v>63</v>
      </c>
      <c r="B170" s="7" t="s">
        <v>47</v>
      </c>
      <c r="C170" s="7" t="s">
        <v>4</v>
      </c>
      <c r="D170" s="17">
        <v>2994.2</v>
      </c>
      <c r="E170" s="17">
        <v>26941.8</v>
      </c>
      <c r="F170" s="3">
        <v>119.1</v>
      </c>
    </row>
    <row r="171" spans="1:6" x14ac:dyDescent="0.25">
      <c r="A171" t="s">
        <v>63</v>
      </c>
      <c r="B171" t="s">
        <v>48</v>
      </c>
    </row>
    <row r="172" spans="1:6" x14ac:dyDescent="0.25">
      <c r="A172" t="s">
        <v>63</v>
      </c>
      <c r="B172" t="s">
        <v>5</v>
      </c>
      <c r="C172" t="s">
        <v>6</v>
      </c>
      <c r="D172" s="17">
        <v>22.3</v>
      </c>
      <c r="E172" s="17">
        <v>227.4</v>
      </c>
      <c r="F172" s="3">
        <v>107.5</v>
      </c>
    </row>
    <row r="173" spans="1:6" x14ac:dyDescent="0.25">
      <c r="A173" t="s">
        <v>63</v>
      </c>
      <c r="B173" t="s">
        <v>7</v>
      </c>
      <c r="C173" t="s">
        <v>8</v>
      </c>
      <c r="D173" s="17">
        <v>194</v>
      </c>
      <c r="E173" s="17">
        <v>1752.2</v>
      </c>
      <c r="F173" s="3">
        <v>126.7</v>
      </c>
    </row>
    <row r="174" spans="1:6" x14ac:dyDescent="0.25">
      <c r="A174" t="s">
        <v>63</v>
      </c>
      <c r="B174" t="s">
        <v>9</v>
      </c>
      <c r="C174" t="s">
        <v>10</v>
      </c>
      <c r="D174" s="17">
        <v>101.2</v>
      </c>
      <c r="E174" s="17">
        <v>837.6</v>
      </c>
      <c r="F174" s="3">
        <v>121</v>
      </c>
    </row>
    <row r="175" spans="1:6" x14ac:dyDescent="0.25">
      <c r="A175" t="s">
        <v>63</v>
      </c>
      <c r="B175" t="s">
        <v>11</v>
      </c>
      <c r="C175" t="s">
        <v>12</v>
      </c>
      <c r="D175" s="17">
        <v>179.8</v>
      </c>
      <c r="E175" s="17">
        <v>1796.1</v>
      </c>
      <c r="F175" s="3">
        <v>111.4</v>
      </c>
    </row>
    <row r="176" spans="1:6" x14ac:dyDescent="0.25">
      <c r="A176" t="s">
        <v>63</v>
      </c>
      <c r="B176" t="s">
        <v>13</v>
      </c>
      <c r="C176" t="s">
        <v>14</v>
      </c>
      <c r="D176" s="17">
        <v>25.3</v>
      </c>
      <c r="E176" s="17">
        <v>230.5</v>
      </c>
      <c r="F176" s="3">
        <v>117</v>
      </c>
    </row>
    <row r="177" spans="1:6" x14ac:dyDescent="0.25">
      <c r="A177" t="s">
        <v>63</v>
      </c>
      <c r="B177" t="s">
        <v>15</v>
      </c>
      <c r="C177" t="s">
        <v>16</v>
      </c>
      <c r="D177" s="17">
        <v>349.1</v>
      </c>
      <c r="E177" s="17">
        <v>2606.9</v>
      </c>
      <c r="F177" s="3">
        <v>159.69999999999999</v>
      </c>
    </row>
    <row r="178" spans="1:6" x14ac:dyDescent="0.25">
      <c r="A178" t="s">
        <v>63</v>
      </c>
      <c r="B178" t="s">
        <v>17</v>
      </c>
      <c r="C178" t="s">
        <v>18</v>
      </c>
      <c r="D178" s="17">
        <v>139.5</v>
      </c>
      <c r="E178" s="17">
        <v>1178.7</v>
      </c>
      <c r="F178" s="3">
        <v>125.5</v>
      </c>
    </row>
    <row r="179" spans="1:6" x14ac:dyDescent="0.25">
      <c r="A179" t="s">
        <v>63</v>
      </c>
      <c r="B179" t="s">
        <v>19</v>
      </c>
      <c r="C179" t="s">
        <v>20</v>
      </c>
      <c r="D179" s="17">
        <v>579</v>
      </c>
      <c r="E179" s="17">
        <v>5287.8</v>
      </c>
      <c r="F179" s="3">
        <v>118.8</v>
      </c>
    </row>
    <row r="180" spans="1:6" x14ac:dyDescent="0.25">
      <c r="A180" t="s">
        <v>63</v>
      </c>
      <c r="B180" t="s">
        <v>21</v>
      </c>
      <c r="C180" t="s">
        <v>22</v>
      </c>
      <c r="D180" s="17">
        <v>17.399999999999999</v>
      </c>
      <c r="E180" s="17">
        <v>171.7</v>
      </c>
      <c r="F180" s="3">
        <v>107.5</v>
      </c>
    </row>
    <row r="181" spans="1:6" x14ac:dyDescent="0.25">
      <c r="A181" t="s">
        <v>63</v>
      </c>
      <c r="B181" t="s">
        <v>23</v>
      </c>
      <c r="C181" t="s">
        <v>24</v>
      </c>
      <c r="D181" s="17">
        <v>44.1</v>
      </c>
      <c r="E181" s="17">
        <v>427.7</v>
      </c>
      <c r="F181" s="3">
        <v>113</v>
      </c>
    </row>
    <row r="182" spans="1:6" x14ac:dyDescent="0.25">
      <c r="A182" t="s">
        <v>63</v>
      </c>
      <c r="B182" t="s">
        <v>25</v>
      </c>
      <c r="C182" t="s">
        <v>26</v>
      </c>
      <c r="D182" s="17">
        <v>35.700000000000003</v>
      </c>
      <c r="E182" s="17">
        <v>400.6</v>
      </c>
      <c r="F182" s="3">
        <v>112.7</v>
      </c>
    </row>
    <row r="183" spans="1:6" x14ac:dyDescent="0.25">
      <c r="A183" t="s">
        <v>63</v>
      </c>
      <c r="B183" t="s">
        <v>27</v>
      </c>
      <c r="C183" t="s">
        <v>28</v>
      </c>
      <c r="D183" s="17">
        <v>33.799999999999997</v>
      </c>
      <c r="E183" s="17">
        <v>317.89999999999998</v>
      </c>
      <c r="F183" s="3">
        <v>123</v>
      </c>
    </row>
    <row r="184" spans="1:6" x14ac:dyDescent="0.25">
      <c r="A184" t="s">
        <v>63</v>
      </c>
      <c r="B184" t="s">
        <v>29</v>
      </c>
      <c r="C184" t="s">
        <v>30</v>
      </c>
      <c r="D184" s="17">
        <v>36.1</v>
      </c>
      <c r="E184" s="17">
        <v>330.1</v>
      </c>
      <c r="F184" s="3">
        <v>110.7</v>
      </c>
    </row>
    <row r="185" spans="1:6" x14ac:dyDescent="0.25">
      <c r="A185" t="s">
        <v>63</v>
      </c>
      <c r="B185" t="s">
        <v>31</v>
      </c>
      <c r="C185" t="s">
        <v>32</v>
      </c>
      <c r="D185" s="17">
        <v>38.299999999999997</v>
      </c>
      <c r="E185" s="17">
        <v>341.1</v>
      </c>
      <c r="F185" s="3">
        <v>109.6</v>
      </c>
    </row>
    <row r="186" spans="1:6" x14ac:dyDescent="0.25">
      <c r="A186" t="s">
        <v>63</v>
      </c>
      <c r="B186" t="s">
        <v>33</v>
      </c>
      <c r="C186" t="s">
        <v>34</v>
      </c>
      <c r="D186" s="17">
        <v>500.5</v>
      </c>
      <c r="E186" s="17">
        <v>4784.3</v>
      </c>
      <c r="F186" s="3">
        <v>112.3</v>
      </c>
    </row>
    <row r="187" spans="1:6" x14ac:dyDescent="0.25">
      <c r="A187" t="s">
        <v>63</v>
      </c>
      <c r="B187" t="s">
        <v>35</v>
      </c>
      <c r="C187" t="s">
        <v>36</v>
      </c>
      <c r="D187" s="17">
        <v>297.7</v>
      </c>
      <c r="E187" s="17">
        <v>2730</v>
      </c>
      <c r="F187" s="3">
        <v>110.7</v>
      </c>
    </row>
    <row r="188" spans="1:6" x14ac:dyDescent="0.25">
      <c r="A188" t="s">
        <v>63</v>
      </c>
      <c r="B188" t="s">
        <v>37</v>
      </c>
      <c r="C188" t="s">
        <v>38</v>
      </c>
      <c r="D188" s="17">
        <v>346.6</v>
      </c>
      <c r="E188" s="17">
        <v>3069.3</v>
      </c>
      <c r="F188" s="3">
        <v>116</v>
      </c>
    </row>
    <row r="189" spans="1:6" x14ac:dyDescent="0.25">
      <c r="A189" t="s">
        <v>63</v>
      </c>
      <c r="B189" t="s">
        <v>39</v>
      </c>
      <c r="C189" t="s">
        <v>40</v>
      </c>
      <c r="D189" s="17">
        <v>42.5</v>
      </c>
      <c r="E189" s="17">
        <v>366.9</v>
      </c>
      <c r="F189" s="3">
        <v>120.6</v>
      </c>
    </row>
    <row r="190" spans="1:6" x14ac:dyDescent="0.25">
      <c r="A190" t="s">
        <v>63</v>
      </c>
      <c r="B190" t="s">
        <v>41</v>
      </c>
      <c r="C190" s="7" t="s">
        <v>42</v>
      </c>
      <c r="D190" s="17">
        <v>11.4</v>
      </c>
      <c r="E190" s="17">
        <v>85</v>
      </c>
      <c r="F190" s="3">
        <v>126.7</v>
      </c>
    </row>
    <row r="191" spans="1:6" x14ac:dyDescent="0.25">
      <c r="A191" t="s">
        <v>64</v>
      </c>
      <c r="B191" s="7" t="s">
        <v>47</v>
      </c>
      <c r="C191" s="7" t="s">
        <v>4</v>
      </c>
      <c r="D191" s="17">
        <v>3260.2</v>
      </c>
      <c r="E191" s="17">
        <v>30202</v>
      </c>
      <c r="F191" s="3">
        <v>119.3</v>
      </c>
    </row>
    <row r="192" spans="1:6" x14ac:dyDescent="0.25">
      <c r="A192" t="s">
        <v>64</v>
      </c>
      <c r="B192" t="s">
        <v>48</v>
      </c>
    </row>
    <row r="193" spans="1:6" x14ac:dyDescent="0.25">
      <c r="A193" t="s">
        <v>64</v>
      </c>
      <c r="B193" t="s">
        <v>5</v>
      </c>
      <c r="C193" t="s">
        <v>6</v>
      </c>
      <c r="D193" s="17">
        <v>29.9</v>
      </c>
      <c r="E193" s="17">
        <v>257.3</v>
      </c>
      <c r="F193" s="3">
        <v>109.3</v>
      </c>
    </row>
    <row r="194" spans="1:6" x14ac:dyDescent="0.25">
      <c r="A194" t="s">
        <v>64</v>
      </c>
      <c r="B194" t="s">
        <v>7</v>
      </c>
      <c r="C194" t="s">
        <v>8</v>
      </c>
      <c r="D194" s="17">
        <v>289.89999999999998</v>
      </c>
      <c r="E194" s="17">
        <v>2042.2</v>
      </c>
      <c r="F194" s="3">
        <v>130.80000000000001</v>
      </c>
    </row>
    <row r="195" spans="1:6" x14ac:dyDescent="0.25">
      <c r="A195" t="s">
        <v>64</v>
      </c>
      <c r="B195" t="s">
        <v>9</v>
      </c>
      <c r="C195" t="s">
        <v>10</v>
      </c>
      <c r="D195" s="17">
        <v>100</v>
      </c>
      <c r="E195" s="17">
        <v>937.6</v>
      </c>
      <c r="F195" s="3">
        <v>122.6</v>
      </c>
    </row>
    <row r="196" spans="1:6" x14ac:dyDescent="0.25">
      <c r="A196" t="s">
        <v>64</v>
      </c>
      <c r="B196" t="s">
        <v>11</v>
      </c>
      <c r="C196" t="s">
        <v>12</v>
      </c>
      <c r="D196" s="17">
        <v>205.3</v>
      </c>
      <c r="E196" s="17">
        <v>2001.3</v>
      </c>
      <c r="F196" s="3">
        <v>111.7</v>
      </c>
    </row>
    <row r="197" spans="1:6" x14ac:dyDescent="0.25">
      <c r="A197" t="s">
        <v>64</v>
      </c>
      <c r="B197" t="s">
        <v>13</v>
      </c>
      <c r="C197" t="s">
        <v>14</v>
      </c>
      <c r="D197" s="17">
        <v>27.2</v>
      </c>
      <c r="E197" s="17">
        <v>257.7</v>
      </c>
      <c r="F197" s="3">
        <v>117.6</v>
      </c>
    </row>
    <row r="198" spans="1:6" x14ac:dyDescent="0.25">
      <c r="A198" t="s">
        <v>64</v>
      </c>
      <c r="B198" t="s">
        <v>15</v>
      </c>
      <c r="C198" t="s">
        <v>16</v>
      </c>
      <c r="D198" s="17">
        <v>364.9</v>
      </c>
      <c r="E198" s="17">
        <v>2971.8</v>
      </c>
      <c r="F198" s="3">
        <v>159</v>
      </c>
    </row>
    <row r="199" spans="1:6" x14ac:dyDescent="0.25">
      <c r="A199" t="s">
        <v>64</v>
      </c>
      <c r="B199" t="s">
        <v>17</v>
      </c>
      <c r="C199" t="s">
        <v>18</v>
      </c>
      <c r="D199" s="17">
        <v>141.30000000000001</v>
      </c>
      <c r="E199" s="17">
        <v>1319.9</v>
      </c>
      <c r="F199" s="3">
        <v>125.7</v>
      </c>
    </row>
    <row r="200" spans="1:6" x14ac:dyDescent="0.25">
      <c r="A200" t="s">
        <v>64</v>
      </c>
      <c r="B200" t="s">
        <v>19</v>
      </c>
      <c r="C200" t="s">
        <v>20</v>
      </c>
      <c r="D200" s="17">
        <v>624.70000000000005</v>
      </c>
      <c r="E200" s="17">
        <v>5912.5</v>
      </c>
      <c r="F200" s="3">
        <v>118.4</v>
      </c>
    </row>
    <row r="201" spans="1:6" x14ac:dyDescent="0.25">
      <c r="A201" t="s">
        <v>64</v>
      </c>
      <c r="B201" t="s">
        <v>21</v>
      </c>
      <c r="C201" t="s">
        <v>22</v>
      </c>
      <c r="D201" s="17">
        <v>17.100000000000001</v>
      </c>
      <c r="E201" s="17">
        <v>188.8</v>
      </c>
      <c r="F201" s="3">
        <v>106.4</v>
      </c>
    </row>
    <row r="202" spans="1:6" x14ac:dyDescent="0.25">
      <c r="A202" t="s">
        <v>64</v>
      </c>
      <c r="B202" t="s">
        <v>23</v>
      </c>
      <c r="C202" t="s">
        <v>24</v>
      </c>
      <c r="D202" s="17">
        <v>47.4</v>
      </c>
      <c r="E202" s="17">
        <v>475.1</v>
      </c>
      <c r="F202" s="3">
        <v>112</v>
      </c>
    </row>
    <row r="203" spans="1:6" x14ac:dyDescent="0.25">
      <c r="A203" t="s">
        <v>64</v>
      </c>
      <c r="B203" t="s">
        <v>25</v>
      </c>
      <c r="C203" t="s">
        <v>26</v>
      </c>
      <c r="D203" s="17">
        <v>39.9</v>
      </c>
      <c r="E203" s="17">
        <v>440.5</v>
      </c>
      <c r="F203" s="3">
        <v>111.9</v>
      </c>
    </row>
    <row r="204" spans="1:6" x14ac:dyDescent="0.25">
      <c r="A204" t="s">
        <v>64</v>
      </c>
      <c r="B204" t="s">
        <v>27</v>
      </c>
      <c r="C204" t="s">
        <v>28</v>
      </c>
      <c r="D204" s="17">
        <v>34.299999999999997</v>
      </c>
      <c r="E204" s="17">
        <v>352.2</v>
      </c>
      <c r="F204" s="3">
        <v>121.4</v>
      </c>
    </row>
    <row r="205" spans="1:6" x14ac:dyDescent="0.25">
      <c r="A205" t="s">
        <v>64</v>
      </c>
      <c r="B205" t="s">
        <v>29</v>
      </c>
      <c r="C205" t="s">
        <v>30</v>
      </c>
      <c r="D205" s="17">
        <v>42.2</v>
      </c>
      <c r="E205" s="17">
        <v>372.3</v>
      </c>
      <c r="F205" s="3">
        <v>111.7</v>
      </c>
    </row>
    <row r="206" spans="1:6" x14ac:dyDescent="0.25">
      <c r="A206" t="s">
        <v>64</v>
      </c>
      <c r="B206" t="s">
        <v>31</v>
      </c>
      <c r="C206" t="s">
        <v>32</v>
      </c>
      <c r="D206" s="17">
        <v>36.1</v>
      </c>
      <c r="E206" s="17">
        <v>377.2</v>
      </c>
      <c r="F206" s="3">
        <v>110</v>
      </c>
    </row>
    <row r="207" spans="1:6" x14ac:dyDescent="0.25">
      <c r="A207" t="s">
        <v>64</v>
      </c>
      <c r="B207" t="s">
        <v>33</v>
      </c>
      <c r="C207" t="s">
        <v>34</v>
      </c>
      <c r="D207" s="17">
        <v>515.1</v>
      </c>
      <c r="E207" s="17">
        <v>5299.4</v>
      </c>
      <c r="F207" s="3">
        <v>111.2</v>
      </c>
    </row>
    <row r="208" spans="1:6" x14ac:dyDescent="0.25">
      <c r="A208" t="s">
        <v>64</v>
      </c>
      <c r="B208" t="s">
        <v>35</v>
      </c>
      <c r="C208" t="s">
        <v>36</v>
      </c>
      <c r="D208" s="17">
        <v>313.60000000000002</v>
      </c>
      <c r="E208" s="17">
        <v>3043.6</v>
      </c>
      <c r="F208" s="3">
        <v>111.1</v>
      </c>
    </row>
    <row r="209" spans="1:6" x14ac:dyDescent="0.25">
      <c r="A209" t="s">
        <v>64</v>
      </c>
      <c r="B209" t="s">
        <v>37</v>
      </c>
      <c r="C209" t="s">
        <v>38</v>
      </c>
      <c r="D209" s="17">
        <v>376.3</v>
      </c>
      <c r="E209" s="17">
        <v>3445.6</v>
      </c>
      <c r="F209" s="3">
        <v>117.2</v>
      </c>
    </row>
    <row r="210" spans="1:6" x14ac:dyDescent="0.25">
      <c r="A210" t="s">
        <v>64</v>
      </c>
      <c r="B210" t="s">
        <v>39</v>
      </c>
      <c r="C210" t="s">
        <v>40</v>
      </c>
      <c r="D210" s="17">
        <v>43.9</v>
      </c>
      <c r="E210" s="17">
        <v>410.9</v>
      </c>
      <c r="F210" s="3">
        <v>120.7</v>
      </c>
    </row>
    <row r="211" spans="1:6" x14ac:dyDescent="0.25">
      <c r="A211" t="s">
        <v>64</v>
      </c>
      <c r="B211" t="s">
        <v>41</v>
      </c>
      <c r="C211" s="7" t="s">
        <v>42</v>
      </c>
      <c r="D211" s="17">
        <v>11</v>
      </c>
      <c r="E211" s="17">
        <v>96.1</v>
      </c>
      <c r="F211" s="3">
        <v>129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sheetProtection password="C745" sheet="1" scenarios="1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ФЗП</vt:lpstr>
      <vt:lpstr>bd_fzp</vt:lpstr>
      <vt:lpstr>Лист1</vt:lpstr>
      <vt:lpstr>Лист2</vt:lpstr>
      <vt:lpstr>ФЗП!Область_печати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Селимов Руслан Халидович</dc:creator>
  <cp:lastModifiedBy>Назарова Яна Сергеевна</cp:lastModifiedBy>
  <cp:lastPrinted>2024-11-15T02:51:58Z</cp:lastPrinted>
  <dcterms:created xsi:type="dcterms:W3CDTF">2023-08-25T04:47:30Z</dcterms:created>
  <dcterms:modified xsi:type="dcterms:W3CDTF">2024-12-11T00:42:49Z</dcterms:modified>
</cp:coreProperties>
</file>